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fc05\foccp\揭露提報\Regional Breakdown Every Year\After 2015\"/>
    </mc:Choice>
  </mc:AlternateContent>
  <xr:revisionPtr revIDLastSave="0" documentId="14_{2253C0AA-522D-4CE0-B05A-D7C13FC823D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S by regional" sheetId="1" r:id="rId1"/>
    <sheet name="BS regional" sheetId="2" r:id="rId2"/>
  </sheets>
  <definedNames>
    <definedName name="_xlnm.Print_Area" localSheetId="1">'BS regional'!$A$1:$D$17</definedName>
    <definedName name="_xlnm.Print_Area" localSheetId="0">'IS by regional'!$A$1:$D$26</definedName>
    <definedName name="Z_67D673A1_C146_46C9_9D1A_3DFBEC48638F_.wvu.PrintArea" localSheetId="1" hidden="1">'BS regional'!$A$1:$D$17</definedName>
    <definedName name="Z_67D673A1_C146_46C9_9D1A_3DFBEC48638F_.wvu.PrintArea" localSheetId="0" hidden="1">'IS by regional'!$A$1:$D$25</definedName>
  </definedNames>
  <calcPr calcId="191029"/>
  <customWorkbookViews>
    <customWorkbookView name="YukiChen【陳佑池】 - 個人檢視畫面" guid="{67D673A1-C146-46C9-9D1A-3DFBEC48638F}" mergeInterval="0" personalView="1" maximized="1" windowWidth="1436" windowHeight="650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2" l="1"/>
  <c r="B12" i="2"/>
  <c r="C12" i="2"/>
  <c r="C22" i="1"/>
  <c r="C21" i="1"/>
  <c r="B14" i="1"/>
  <c r="B13" i="1"/>
  <c r="B12" i="1"/>
  <c r="B11" i="2"/>
</calcChain>
</file>

<file path=xl/sharedStrings.xml><?xml version="1.0" encoding="utf-8"?>
<sst xmlns="http://schemas.openxmlformats.org/spreadsheetml/2006/main" count="47" uniqueCount="43">
  <si>
    <t>Cash and cash equivalents</t>
  </si>
  <si>
    <t>Total unearned charges and interests</t>
  </si>
  <si>
    <t xml:space="preserve">Other receivables </t>
  </si>
  <si>
    <t>Fee and commission income</t>
  </si>
  <si>
    <t>Rental revenue</t>
  </si>
  <si>
    <t>Interest expense</t>
  </si>
  <si>
    <t>Employee compensation and benefits</t>
  </si>
  <si>
    <t>Income tax expense</t>
  </si>
  <si>
    <t>Total non-operating revenue and expense</t>
  </si>
  <si>
    <t>Gross loans and receivables</t>
  </si>
  <si>
    <t>Total allowance</t>
  </si>
  <si>
    <t>Property, plant and equipment</t>
  </si>
  <si>
    <t>Other assets</t>
  </si>
  <si>
    <t>Total Assets</t>
  </si>
  <si>
    <t>Interest bearing loans and borrowings</t>
  </si>
  <si>
    <t>Corporate bonds payable</t>
  </si>
  <si>
    <t xml:space="preserve">Other Liabilities  </t>
  </si>
  <si>
    <t>Total liabilities</t>
  </si>
  <si>
    <t>Sales Revenue</t>
  </si>
  <si>
    <t>Cost of Sales</t>
  </si>
  <si>
    <t>Total operating costs</t>
  </si>
  <si>
    <t>Gross profit from operation</t>
  </si>
  <si>
    <t>Imparirment loss on loan</t>
  </si>
  <si>
    <t>Operating expenses</t>
  </si>
  <si>
    <t>Other operating gain and loss</t>
  </si>
  <si>
    <t>Profit before income tax</t>
  </si>
  <si>
    <t>Total operating revenue</t>
    <phoneticPr fontId="3" type="noConversion"/>
  </si>
  <si>
    <t>(NTD'000)</t>
    <phoneticPr fontId="5" type="noConversion"/>
  </si>
  <si>
    <t>Loans and receivables-net</t>
    <phoneticPr fontId="3" type="noConversion"/>
  </si>
  <si>
    <t>Interest income</t>
    <phoneticPr fontId="3" type="noConversion"/>
  </si>
  <si>
    <t>Other operating revenue</t>
    <phoneticPr fontId="3" type="noConversion"/>
  </si>
  <si>
    <t>Cost of rental revenue</t>
    <phoneticPr fontId="3" type="noConversion"/>
  </si>
  <si>
    <t>Other operating costs</t>
    <phoneticPr fontId="3" type="noConversion"/>
  </si>
  <si>
    <t>Other operating expenses</t>
    <phoneticPr fontId="3" type="noConversion"/>
  </si>
  <si>
    <t>Taiwan (台灣)</t>
    <phoneticPr fontId="3" type="noConversion"/>
  </si>
  <si>
    <t>China(中國)</t>
    <phoneticPr fontId="3" type="noConversion"/>
  </si>
  <si>
    <t>Consolidated(合併)</t>
    <phoneticPr fontId="3" type="noConversion"/>
  </si>
  <si>
    <t>Profit for the period</t>
  </si>
  <si>
    <t>Profit attributable to owners of the Company</t>
  </si>
  <si>
    <t>Retroactively adjusted EPS</t>
  </si>
  <si>
    <t>Total fund and investments</t>
    <phoneticPr fontId="3" type="noConversion"/>
  </si>
  <si>
    <t>2026.06.30</t>
    <phoneticPr fontId="5" type="noConversion"/>
  </si>
  <si>
    <t xml:space="preserve">For the six months Ended June 30, 2026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</si>
</sst>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43" formatCode="_-* #,##0.00_-;\-* #,##0.00_-;_-* &quot;-&quot;??_-;_-@_-"/>
    <numFmt numFmtId="176" formatCode="&quot;$&quot;#,##0_);\(&quot;$&quot;#,##0\)"/>
    <numFmt numFmtId="177" formatCode="&quot;$&quot;#,##0_);[Red]\(&quot;$&quot;#,##0\)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_-* #,##0_-;\-* #,##0_-;_-* &quot;-&quot;??_-;_-@_-"/>
    <numFmt numFmtId="185" formatCode="0.0%"/>
    <numFmt numFmtId="186" formatCode="0.00_);[Red]\(0.00\)"/>
    <numFmt numFmtId="187" formatCode="0_);[Red]\(0\)"/>
    <numFmt numFmtId="188" formatCode="_(* #,##0_);_(* \(#,##0\);_(* &quot;-&quot;??_);_(@_)"/>
    <numFmt numFmtId="189" formatCode="0%;\(0%\)"/>
    <numFmt numFmtId="190" formatCode="#,##0;\-#,##0;&quot;-&quot;"/>
    <numFmt numFmtId="191" formatCode="#,##0.0_);\(#,##0.0\)"/>
    <numFmt numFmtId="192" formatCode="* \(#,##0\);* #,##0_);&quot;-&quot;??_);@"/>
    <numFmt numFmtId="193" formatCode="* #,##0_);* \(#,##0\);&quot;-&quot;??_);@"/>
    <numFmt numFmtId="194" formatCode="yyyy/mm/dd;@"/>
    <numFmt numFmtId="195" formatCode="[$-404]ee/mm/dd;@"/>
    <numFmt numFmtId="196" formatCode="m/d/yy;@"/>
    <numFmt numFmtId="197" formatCode="yyyy/m/d;@"/>
    <numFmt numFmtId="198" formatCode="0.0000%"/>
    <numFmt numFmtId="199" formatCode="0.00_)"/>
    <numFmt numFmtId="200" formatCode="mm/dd/yy"/>
    <numFmt numFmtId="201" formatCode="0.000_);[Red]\(0.000\)"/>
    <numFmt numFmtId="202" formatCode="0.0000_);[Red]\(0.0000\)"/>
    <numFmt numFmtId="203" formatCode="_(* #,##0.0000_);_(* \(#,##0.0000\);_(* &quot;-&quot;_);_(@_)"/>
    <numFmt numFmtId="204" formatCode="_-[$€-2]* #,##0.00_-;\-[$€-2]* #,##0.00_-;_-[$€-2]* &quot;-&quot;??_-"/>
    <numFmt numFmtId="205" formatCode="yyyy\-mm\-dd;@"/>
    <numFmt numFmtId="206" formatCode="_ * #,##0_ ;_ * \-#,##0_ ;_ * &quot;-&quot;_ ;_ @_ "/>
    <numFmt numFmtId="207" formatCode="_ * #,##0.00_ ;_ * \-#,##0.00_ ;_ * &quot;-&quot;??_ ;_ @_ "/>
    <numFmt numFmtId="208" formatCode="#,##0_);[Red]\(#,##0\)"/>
    <numFmt numFmtId="209" formatCode="#,##0.00_);[Red]\(#,##0.00\)"/>
  </numFmts>
  <fonts count="73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b/>
      <sz val="10"/>
      <name val="標楷體"/>
      <family val="4"/>
      <charset val="136"/>
    </font>
    <font>
      <sz val="10"/>
      <name val="標楷體"/>
      <family val="4"/>
      <charset val="136"/>
    </font>
    <font>
      <sz val="12"/>
      <name val="華康中楷體"/>
      <family val="3"/>
      <charset val="136"/>
    </font>
    <font>
      <sz val="13"/>
      <name val="Tms Rmn"/>
      <family val="1"/>
    </font>
    <font>
      <sz val="8"/>
      <name val="Times New Roman"/>
      <family val="1"/>
    </font>
    <font>
      <sz val="10"/>
      <color indexed="8"/>
      <name val="Arial"/>
      <family val="2"/>
    </font>
    <font>
      <b/>
      <sz val="13"/>
      <name val="Tms Rmn"/>
      <family val="1"/>
    </font>
    <font>
      <sz val="10"/>
      <name val="MS Serif"/>
      <family val="1"/>
    </font>
    <font>
      <sz val="10"/>
      <name val="Times New Roman"/>
      <family val="1"/>
    </font>
    <font>
      <sz val="10"/>
      <color indexed="16"/>
      <name val="MS Serif"/>
      <family val="1"/>
    </font>
    <font>
      <b/>
      <sz val="9"/>
      <name val="Arial"/>
      <family val="2"/>
    </font>
    <font>
      <sz val="9"/>
      <color indexed="9"/>
      <name val="Arial"/>
      <family val="2"/>
    </font>
    <font>
      <sz val="9"/>
      <color indexed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MS Sans Serif"/>
      <family val="2"/>
    </font>
    <font>
      <sz val="11"/>
      <name val="標楷體"/>
      <family val="4"/>
      <charset val="136"/>
    </font>
    <font>
      <b/>
      <sz val="10"/>
      <color indexed="10"/>
      <name val="新細明體"/>
      <family val="1"/>
      <charset val="136"/>
    </font>
    <font>
      <sz val="9"/>
      <name val="Book Antiqua"/>
      <family val="1"/>
    </font>
    <font>
      <b/>
      <sz val="10"/>
      <color indexed="63"/>
      <name val="新細明體"/>
      <family val="1"/>
      <charset val="136"/>
    </font>
    <font>
      <sz val="10"/>
      <name val="新細明體"/>
      <family val="1"/>
      <charset val="136"/>
    </font>
    <font>
      <b/>
      <sz val="10"/>
      <name val="新細明體"/>
      <family val="1"/>
      <charset val="136"/>
    </font>
    <font>
      <sz val="10"/>
      <color indexed="12"/>
      <name val="新細明體"/>
      <family val="1"/>
      <charset val="136"/>
    </font>
    <font>
      <sz val="10"/>
      <name val="ＭＳ ゴシック"/>
      <family val="3"/>
      <charset val="128"/>
    </font>
    <font>
      <sz val="10"/>
      <name val="MS Sans Serif"/>
      <family val="2"/>
    </font>
    <font>
      <b/>
      <i/>
      <sz val="16"/>
      <name val="Helv"/>
      <family val="2"/>
    </font>
    <font>
      <sz val="8"/>
      <name val="Wingdings"/>
      <charset val="2"/>
    </font>
    <font>
      <sz val="8"/>
      <name val="Helv"/>
      <family val="2"/>
    </font>
    <font>
      <sz val="9"/>
      <color indexed="12"/>
      <name val="Tahoma"/>
      <family val="2"/>
    </font>
    <font>
      <b/>
      <sz val="9"/>
      <name val="新細明體"/>
      <family val="1"/>
      <charset val="136"/>
    </font>
    <font>
      <b/>
      <sz val="11"/>
      <name val="新細明體"/>
      <family val="1"/>
      <charset val="136"/>
    </font>
    <font>
      <sz val="9"/>
      <color indexed="9"/>
      <name val="Tahoma"/>
      <family val="2"/>
    </font>
    <font>
      <sz val="8"/>
      <name val="Tahoma"/>
      <family val="2"/>
    </font>
    <font>
      <sz val="8"/>
      <color indexed="12"/>
      <name val="Tahoma"/>
      <family val="2"/>
    </font>
    <font>
      <sz val="9"/>
      <name val="Tahoma"/>
      <family val="2"/>
    </font>
    <font>
      <sz val="8"/>
      <name val="MS Sans Serif"/>
      <family val="2"/>
    </font>
    <font>
      <b/>
      <sz val="8"/>
      <color indexed="8"/>
      <name val="Helv"/>
      <family val="2"/>
    </font>
    <font>
      <sz val="12"/>
      <name val="Arial"/>
      <family val="2"/>
    </font>
    <font>
      <sz val="12"/>
      <color indexed="8"/>
      <name val="標楷體"/>
      <family val="4"/>
      <charset val="136"/>
    </font>
    <font>
      <sz val="10"/>
      <name val="Verdana"/>
      <family val="2"/>
    </font>
    <font>
      <sz val="11"/>
      <name val="ＭＳ ゴシック"/>
      <family val="3"/>
      <charset val="128"/>
    </font>
    <font>
      <sz val="11"/>
      <name val="ＭＳ Ｐゴシック"/>
      <family val="2"/>
      <charset val="128"/>
    </font>
    <font>
      <sz val="10"/>
      <name val="Helv"/>
      <family val="2"/>
    </font>
    <font>
      <sz val="8"/>
      <name val="PMingLiU (CHINESE_BIG5)"/>
      <family val="2"/>
    </font>
    <font>
      <sz val="11"/>
      <color indexed="8"/>
      <name val="新細明體"/>
      <family val="1"/>
      <charset val="136"/>
    </font>
    <font>
      <sz val="12"/>
      <color indexed="17"/>
      <name val="標楷體"/>
      <family val="4"/>
      <charset val="136"/>
    </font>
    <font>
      <sz val="12"/>
      <color indexed="20"/>
      <name val="標楷體"/>
      <family val="4"/>
      <charset val="136"/>
    </font>
    <font>
      <sz val="12"/>
      <name val="細明體"/>
      <family val="3"/>
      <charset val="136"/>
    </font>
    <font>
      <sz val="12"/>
      <color indexed="17"/>
      <name val="Calibri"/>
      <family val="2"/>
    </font>
    <font>
      <sz val="12"/>
      <color indexed="36"/>
      <name val="Calibri"/>
      <family val="2"/>
    </font>
    <font>
      <sz val="12"/>
      <color theme="1"/>
      <name val="新細明體"/>
      <family val="1"/>
      <charset val="136"/>
      <scheme val="minor"/>
    </font>
    <font>
      <sz val="8"/>
      <color rgb="FF000000"/>
      <name val="Arial"/>
      <family val="2"/>
    </font>
    <font>
      <sz val="11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u/>
      <sz val="12"/>
      <color theme="10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color theme="0"/>
      <name val="微軟正黑體"/>
      <family val="2"/>
      <charset val="136"/>
    </font>
    <font>
      <b/>
      <sz val="12"/>
      <color theme="0"/>
      <name val="微軟正黑體"/>
      <family val="2"/>
      <charset val="136"/>
    </font>
    <font>
      <sz val="12"/>
      <name val="微軟正黑體"/>
      <family val="2"/>
      <charset val="136"/>
    </font>
    <font>
      <u/>
      <sz val="12"/>
      <color theme="1"/>
      <name val="微軟正黑體"/>
      <family val="2"/>
      <charset val="136"/>
    </font>
    <font>
      <sz val="12"/>
      <color indexed="8"/>
      <name val="微軟正黑體"/>
      <family val="2"/>
      <charset val="136"/>
    </font>
    <font>
      <u/>
      <sz val="12"/>
      <name val="微軟正黑體"/>
      <family val="2"/>
      <charset val="136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9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48"/>
      </patternFill>
    </fill>
    <fill>
      <patternFill patternType="solid">
        <fgColor indexed="50"/>
        <bgColor indexed="48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42"/>
      </patternFill>
    </fill>
    <fill>
      <patternFill patternType="solid">
        <fgColor indexed="50"/>
        <bgColor indexed="42"/>
      </patternFill>
    </fill>
    <fill>
      <patternFill patternType="darkVertical"/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 style="thin">
        <color indexed="58"/>
      </diagonal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3366">
    <xf numFmtId="0" fontId="0" fillId="0" borderId="0">
      <alignment vertical="center"/>
    </xf>
    <xf numFmtId="195" fontId="8" fillId="0" borderId="0"/>
    <xf numFmtId="0" fontId="8" fillId="0" borderId="0"/>
    <xf numFmtId="0" fontId="8" fillId="0" borderId="0"/>
    <xf numFmtId="195" fontId="8" fillId="0" borderId="0"/>
    <xf numFmtId="195" fontId="7" fillId="0" borderId="0"/>
    <xf numFmtId="195" fontId="11" fillId="0" borderId="0"/>
    <xf numFmtId="195" fontId="8" fillId="0" borderId="0"/>
    <xf numFmtId="189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195" fontId="13" fillId="0" borderId="0">
      <alignment horizontal="center" wrapText="1"/>
      <protection locked="0"/>
    </xf>
    <xf numFmtId="0" fontId="13" fillId="0" borderId="0">
      <alignment horizontal="center" wrapText="1"/>
      <protection locked="0"/>
    </xf>
    <xf numFmtId="190" fontId="14" fillId="0" borderId="0" applyFill="0" applyBorder="0" applyAlignment="0"/>
    <xf numFmtId="195" fontId="15" fillId="0" borderId="1" applyNumberFormat="0" applyFill="0" applyProtection="0">
      <alignment horizontal="center"/>
    </xf>
    <xf numFmtId="187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8" fillId="0" borderId="0" applyFont="0" applyFill="0" applyBorder="0" applyAlignment="0" applyProtection="0"/>
    <xf numFmtId="183" fontId="4" fillId="0" borderId="0" applyFont="0" applyFill="0" applyBorder="0" applyAlignment="0" applyProtection="0">
      <alignment vertical="center"/>
    </xf>
    <xf numFmtId="37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39" fontId="12" fillId="0" borderId="0" applyFont="0" applyFill="0" applyBorder="0" applyAlignment="0" applyProtection="0"/>
    <xf numFmtId="0" fontId="53" fillId="0" borderId="0" applyBorder="0" applyProtection="0">
      <alignment horizontal="left" vertical="top" wrapText="1"/>
      <protection locked="0"/>
    </xf>
    <xf numFmtId="195" fontId="16" fillId="0" borderId="0" applyNumberFormat="0" applyAlignment="0">
      <alignment horizontal="left"/>
    </xf>
    <xf numFmtId="0" fontId="16" fillId="0" borderId="0" applyNumberFormat="0" applyAlignment="0">
      <alignment horizontal="left"/>
    </xf>
    <xf numFmtId="192" fontId="17" fillId="0" borderId="0" applyFill="0" applyBorder="0" applyProtection="0"/>
    <xf numFmtId="182" fontId="7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93" fontId="17" fillId="0" borderId="0" applyFill="0" applyBorder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3" applyFill="0" applyProtection="0"/>
    <xf numFmtId="195" fontId="18" fillId="0" borderId="0" applyNumberFormat="0" applyAlignment="0">
      <alignment horizontal="left"/>
    </xf>
    <xf numFmtId="0" fontId="18" fillId="0" borderId="0" applyNumberFormat="0" applyAlignment="0">
      <alignment horizontal="left"/>
    </xf>
    <xf numFmtId="195" fontId="13" fillId="0" borderId="0" applyFont="0" applyFill="0" applyBorder="0" applyAlignment="0" applyProtection="0">
      <alignment vertical="center"/>
    </xf>
    <xf numFmtId="204" fontId="13" fillId="0" borderId="0" applyFont="0" applyFill="0" applyBorder="0" applyAlignment="0" applyProtection="0">
      <alignment vertical="center"/>
    </xf>
    <xf numFmtId="195" fontId="19" fillId="5" borderId="4">
      <alignment horizontal="center" vertical="center" wrapText="1"/>
    </xf>
    <xf numFmtId="0" fontId="19" fillId="5" borderId="4">
      <alignment horizontal="center" vertical="center" wrapText="1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40" fontId="21" fillId="6" borderId="4">
      <alignment vertical="center"/>
    </xf>
    <xf numFmtId="10" fontId="21" fillId="6" borderId="4">
      <alignment vertical="center"/>
    </xf>
    <xf numFmtId="195" fontId="21" fillId="6" borderId="4">
      <alignment vertical="center" wrapText="1"/>
    </xf>
    <xf numFmtId="0" fontId="21" fillId="6" borderId="4">
      <alignment vertical="center" wrapText="1"/>
    </xf>
    <xf numFmtId="40" fontId="22" fillId="0" borderId="4">
      <alignment vertical="center"/>
      <protection locked="0"/>
    </xf>
    <xf numFmtId="194" fontId="22" fillId="0" borderId="4">
      <alignment vertical="center"/>
      <protection locked="0"/>
    </xf>
    <xf numFmtId="205" fontId="22" fillId="0" borderId="4">
      <alignment vertical="center"/>
      <protection locked="0"/>
    </xf>
    <xf numFmtId="195" fontId="22" fillId="0" borderId="4">
      <alignment vertical="center"/>
      <protection locked="0"/>
    </xf>
    <xf numFmtId="195" fontId="22" fillId="0" borderId="4">
      <alignment vertical="center" wrapText="1"/>
      <protection locked="0"/>
    </xf>
    <xf numFmtId="0" fontId="22" fillId="0" borderId="4">
      <alignment vertical="center" wrapText="1"/>
      <protection locked="0"/>
    </xf>
    <xf numFmtId="38" fontId="23" fillId="5" borderId="0" applyNumberFormat="0" applyBorder="0" applyAlignment="0" applyProtection="0"/>
    <xf numFmtId="195" fontId="24" fillId="0" borderId="6" applyNumberFormat="0" applyAlignment="0" applyProtection="0">
      <alignment horizontal="left" vertical="center"/>
    </xf>
    <xf numFmtId="0" fontId="24" fillId="0" borderId="6" applyNumberFormat="0" applyAlignment="0" applyProtection="0">
      <alignment horizontal="left" vertical="center"/>
    </xf>
    <xf numFmtId="195" fontId="24" fillId="0" borderId="7">
      <alignment horizontal="left" vertical="center"/>
    </xf>
    <xf numFmtId="0" fontId="24" fillId="0" borderId="7">
      <alignment horizontal="left" vertical="center"/>
    </xf>
    <xf numFmtId="195" fontId="25" fillId="0" borderId="8">
      <alignment horizontal="center"/>
    </xf>
    <xf numFmtId="0" fontId="25" fillId="0" borderId="8">
      <alignment horizontal="center"/>
    </xf>
    <xf numFmtId="195" fontId="25" fillId="0" borderId="0">
      <alignment horizontal="center"/>
    </xf>
    <xf numFmtId="0" fontId="25" fillId="0" borderId="0">
      <alignment horizontal="center"/>
    </xf>
    <xf numFmtId="10" fontId="23" fillId="7" borderId="4" applyNumberFormat="0" applyBorder="0" applyAlignment="0" applyProtection="0"/>
    <xf numFmtId="195" fontId="10" fillId="0" borderId="0"/>
    <xf numFmtId="0" fontId="10" fillId="0" borderId="0"/>
    <xf numFmtId="195" fontId="9" fillId="0" borderId="0"/>
    <xf numFmtId="0" fontId="9" fillId="0" borderId="0"/>
    <xf numFmtId="195" fontId="26" fillId="8" borderId="0">
      <alignment horizontal="center"/>
    </xf>
    <xf numFmtId="0" fontId="26" fillId="8" borderId="0">
      <alignment horizontal="center"/>
    </xf>
    <xf numFmtId="195" fontId="27" fillId="0" borderId="0"/>
    <xf numFmtId="0" fontId="27" fillId="0" borderId="0"/>
    <xf numFmtId="184" fontId="28" fillId="0" borderId="4"/>
    <xf numFmtId="196" fontId="28" fillId="0" borderId="4"/>
    <xf numFmtId="196" fontId="28" fillId="9" borderId="4"/>
    <xf numFmtId="197" fontId="28" fillId="0" borderId="4"/>
    <xf numFmtId="184" fontId="28" fillId="6" borderId="4"/>
    <xf numFmtId="195" fontId="28" fillId="6" borderId="4"/>
    <xf numFmtId="198" fontId="28" fillId="6" borderId="4"/>
    <xf numFmtId="195" fontId="10" fillId="5" borderId="4">
      <alignment horizontal="center" vertical="center" wrapText="1"/>
    </xf>
    <xf numFmtId="0" fontId="10" fillId="5" borderId="4">
      <alignment horizontal="center" vertical="center" wrapText="1"/>
    </xf>
    <xf numFmtId="195" fontId="29" fillId="10" borderId="4">
      <alignment horizontal="center" vertical="center" wrapText="1"/>
    </xf>
    <xf numFmtId="0" fontId="29" fillId="10" borderId="4">
      <alignment horizontal="center" vertical="center" wrapText="1"/>
    </xf>
    <xf numFmtId="195" fontId="29" fillId="11" borderId="4">
      <alignment horizontal="center" vertical="center" wrapText="1"/>
    </xf>
    <xf numFmtId="195" fontId="10" fillId="5" borderId="4">
      <alignment vertical="center" wrapText="1"/>
    </xf>
    <xf numFmtId="0" fontId="10" fillId="5" borderId="4">
      <alignment vertical="center" wrapText="1"/>
    </xf>
    <xf numFmtId="195" fontId="30" fillId="12" borderId="4">
      <alignment vertical="center" wrapText="1"/>
    </xf>
    <xf numFmtId="0" fontId="30" fillId="12" borderId="4">
      <alignment vertical="center" wrapText="1"/>
    </xf>
    <xf numFmtId="195" fontId="31" fillId="12" borderId="4">
      <alignment vertical="center" wrapText="1"/>
    </xf>
    <xf numFmtId="195" fontId="32" fillId="13" borderId="4">
      <alignment vertical="center" wrapText="1"/>
    </xf>
    <xf numFmtId="195" fontId="32" fillId="14" borderId="4">
      <alignment vertical="center" wrapText="1"/>
    </xf>
    <xf numFmtId="195" fontId="10" fillId="0" borderId="9">
      <alignment vertical="center"/>
    </xf>
    <xf numFmtId="0" fontId="10" fillId="5" borderId="9">
      <alignment vertical="center"/>
    </xf>
    <xf numFmtId="195" fontId="28" fillId="0" borderId="4">
      <alignment wrapText="1"/>
    </xf>
    <xf numFmtId="0" fontId="28" fillId="0" borderId="4">
      <alignment wrapText="1"/>
    </xf>
    <xf numFmtId="10" fontId="28" fillId="0" borderId="4"/>
    <xf numFmtId="198" fontId="28" fillId="0" borderId="4"/>
    <xf numFmtId="195" fontId="10" fillId="0" borderId="4">
      <alignment vertical="center" wrapText="1"/>
    </xf>
    <xf numFmtId="0" fontId="10" fillId="0" borderId="4">
      <alignment vertical="center" wrapText="1"/>
    </xf>
    <xf numFmtId="1" fontId="33" fillId="0" borderId="0" applyProtection="0">
      <protection locked="0"/>
    </xf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179" fontId="34" fillId="0" borderId="0" applyFont="0" applyFill="0" applyBorder="0" applyAlignment="0" applyProtection="0"/>
    <xf numFmtId="37" fontId="4" fillId="0" borderId="0"/>
    <xf numFmtId="199" fontId="35" fillId="0" borderId="0"/>
    <xf numFmtId="195" fontId="7" fillId="0" borderId="0"/>
    <xf numFmtId="195" fontId="7" fillId="0" borderId="0"/>
    <xf numFmtId="0" fontId="8" fillId="0" borderId="0"/>
    <xf numFmtId="195" fontId="8" fillId="0" borderId="0"/>
    <xf numFmtId="0" fontId="8" fillId="0" borderId="0"/>
    <xf numFmtId="14" fontId="13" fillId="0" borderId="0">
      <alignment horizontal="center" wrapText="1"/>
      <protection locked="0"/>
    </xf>
    <xf numFmtId="10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195" fontId="36" fillId="15" borderId="0" applyNumberFormat="0" applyFont="0" applyBorder="0" applyAlignment="0">
      <alignment horizontal="center"/>
    </xf>
    <xf numFmtId="0" fontId="36" fillId="15" borderId="0" applyNumberFormat="0" applyFont="0" applyBorder="0" applyAlignment="0">
      <alignment horizontal="center"/>
    </xf>
    <xf numFmtId="200" fontId="37" fillId="0" borderId="0" applyNumberFormat="0" applyFill="0" applyBorder="0" applyAlignment="0" applyProtection="0">
      <alignment horizontal="left"/>
    </xf>
    <xf numFmtId="0" fontId="61" fillId="0" borderId="0">
      <alignment vertical="center"/>
    </xf>
    <xf numFmtId="49" fontId="38" fillId="5" borderId="10">
      <alignment horizontal="left" vertical="center"/>
      <protection hidden="1"/>
    </xf>
    <xf numFmtId="195" fontId="39" fillId="5" borderId="4">
      <alignment horizontal="center" vertical="center" wrapText="1"/>
      <protection hidden="1"/>
    </xf>
    <xf numFmtId="0" fontId="39" fillId="5" borderId="4">
      <alignment horizontal="center" vertical="center" wrapText="1"/>
      <protection hidden="1"/>
    </xf>
    <xf numFmtId="195" fontId="40" fillId="0" borderId="0">
      <alignment horizontal="center" vertical="center" wrapText="1"/>
      <protection hidden="1"/>
    </xf>
    <xf numFmtId="0" fontId="40" fillId="0" borderId="0">
      <alignment horizontal="center" vertical="center" wrapText="1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38" fontId="42" fillId="0" borderId="4">
      <alignment vertical="center"/>
      <protection locked="0"/>
    </xf>
    <xf numFmtId="187" fontId="43" fillId="0" borderId="4">
      <alignment vertical="center"/>
      <protection locked="0"/>
    </xf>
    <xf numFmtId="186" fontId="43" fillId="0" borderId="4">
      <alignment vertical="center"/>
      <protection locked="0"/>
    </xf>
    <xf numFmtId="10" fontId="43" fillId="0" borderId="4">
      <alignment vertical="center"/>
      <protection locked="0"/>
    </xf>
    <xf numFmtId="49" fontId="42" fillId="0" borderId="4">
      <alignment horizontal="left" vertical="center" wrapText="1"/>
      <protection locked="0"/>
    </xf>
    <xf numFmtId="49" fontId="44" fillId="0" borderId="4">
      <alignment vertical="center" wrapText="1"/>
      <protection locked="0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38" fontId="43" fillId="6" borderId="4">
      <alignment vertical="center"/>
    </xf>
    <xf numFmtId="38" fontId="43" fillId="6" borderId="4">
      <alignment vertical="center"/>
      <protection hidden="1"/>
    </xf>
    <xf numFmtId="187" fontId="43" fillId="6" borderId="4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187" fontId="43" fillId="6" borderId="4">
      <alignment vertical="center"/>
      <protection hidden="1"/>
    </xf>
    <xf numFmtId="10" fontId="43" fillId="6" borderId="4">
      <alignment vertical="center"/>
    </xf>
    <xf numFmtId="10" fontId="43" fillId="6" borderId="4">
      <alignment vertical="center"/>
      <protection hidden="1"/>
    </xf>
    <xf numFmtId="195" fontId="43" fillId="6" borderId="4">
      <alignment horizontal="left" vertical="center"/>
    </xf>
    <xf numFmtId="0" fontId="43" fillId="6" borderId="4">
      <alignment horizontal="left" vertical="center"/>
    </xf>
    <xf numFmtId="195" fontId="43" fillId="6" borderId="4">
      <alignment horizontal="left" vertical="center"/>
      <protection hidden="1"/>
    </xf>
    <xf numFmtId="0" fontId="43" fillId="6" borderId="4">
      <alignment horizontal="left" vertical="center"/>
      <protection hidden="1"/>
    </xf>
    <xf numFmtId="195" fontId="38" fillId="6" borderId="4">
      <alignment vertical="center"/>
    </xf>
    <xf numFmtId="0" fontId="38" fillId="6" borderId="4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195" fontId="36" fillId="1" borderId="7" applyNumberFormat="0" applyFont="0" applyAlignment="0">
      <alignment horizontal="center"/>
    </xf>
    <xf numFmtId="0" fontId="36" fillId="1" borderId="7" applyNumberFormat="0" applyFont="0" applyAlignment="0">
      <alignment horizontal="center"/>
    </xf>
    <xf numFmtId="195" fontId="45" fillId="0" borderId="0" applyNumberFormat="0" applyFill="0" applyBorder="0" applyAlignment="0">
      <alignment horizontal="center"/>
    </xf>
    <xf numFmtId="0" fontId="45" fillId="0" borderId="0" applyNumberFormat="0" applyFill="0" applyBorder="0" applyAlignment="0">
      <alignment horizontal="center"/>
    </xf>
    <xf numFmtId="0" fontId="52" fillId="0" borderId="0"/>
    <xf numFmtId="40" fontId="46" fillId="0" borderId="0" applyBorder="0">
      <alignment horizontal="right"/>
    </xf>
    <xf numFmtId="195" fontId="8" fillId="0" borderId="0"/>
    <xf numFmtId="0" fontId="8" fillId="0" borderId="0"/>
    <xf numFmtId="0" fontId="8" fillId="0" borderId="0"/>
    <xf numFmtId="195" fontId="47" fillId="0" borderId="0"/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0" fontId="60" fillId="0" borderId="0">
      <alignment vertical="center"/>
    </xf>
    <xf numFmtId="195" fontId="7" fillId="0" borderId="0"/>
    <xf numFmtId="0" fontId="60" fillId="0" borderId="0">
      <alignment vertical="center"/>
    </xf>
    <xf numFmtId="195" fontId="8" fillId="0" borderId="0"/>
    <xf numFmtId="0" fontId="8" fillId="0" borderId="0"/>
    <xf numFmtId="0" fontId="4" fillId="0" borderId="0"/>
    <xf numFmtId="0" fontId="4" fillId="0" borderId="0">
      <alignment vertical="center"/>
    </xf>
    <xf numFmtId="0" fontId="8" fillId="0" borderId="0"/>
    <xf numFmtId="195" fontId="4" fillId="0" borderId="0">
      <alignment vertical="center"/>
    </xf>
    <xf numFmtId="0" fontId="60" fillId="0" borderId="0">
      <alignment vertical="center"/>
    </xf>
    <xf numFmtId="0" fontId="8" fillId="0" borderId="0"/>
    <xf numFmtId="195" fontId="6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195" fontId="7" fillId="0" borderId="0"/>
    <xf numFmtId="195" fontId="7" fillId="0" borderId="0"/>
    <xf numFmtId="195" fontId="7" fillId="0" borderId="0"/>
    <xf numFmtId="0" fontId="4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0" fontId="60" fillId="0" borderId="0">
      <alignment vertical="center"/>
    </xf>
    <xf numFmtId="195" fontId="62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/>
    <xf numFmtId="195" fontId="62" fillId="0" borderId="0">
      <alignment vertical="center"/>
    </xf>
    <xf numFmtId="0" fontId="60" fillId="0" borderId="0"/>
    <xf numFmtId="195" fontId="62" fillId="0" borderId="0">
      <alignment vertical="center"/>
    </xf>
    <xf numFmtId="0" fontId="4" fillId="0" borderId="0">
      <alignment vertical="center"/>
    </xf>
    <xf numFmtId="195" fontId="4" fillId="0" borderId="0"/>
    <xf numFmtId="0" fontId="60" fillId="0" borderId="0">
      <alignment vertical="center"/>
    </xf>
    <xf numFmtId="195" fontId="63" fillId="0" borderId="0">
      <alignment vertical="center"/>
    </xf>
    <xf numFmtId="0" fontId="7" fillId="0" borderId="0" applyBorder="0"/>
    <xf numFmtId="0" fontId="57" fillId="0" borderId="0"/>
    <xf numFmtId="0" fontId="8" fillId="0" borderId="0">
      <alignment vertical="center"/>
    </xf>
    <xf numFmtId="0" fontId="60" fillId="0" borderId="0"/>
    <xf numFmtId="195" fontId="8" fillId="0" borderId="0"/>
    <xf numFmtId="0" fontId="4" fillId="0" borderId="0">
      <alignment vertical="center"/>
    </xf>
    <xf numFmtId="0" fontId="8" fillId="0" borderId="0"/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8" fillId="0" borderId="0"/>
    <xf numFmtId="0" fontId="60" fillId="0" borderId="0">
      <alignment vertical="center"/>
    </xf>
    <xf numFmtId="0" fontId="60" fillId="0" borderId="0">
      <alignment vertical="center"/>
    </xf>
    <xf numFmtId="0" fontId="48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49" fillId="0" borderId="0">
      <alignment vertical="center"/>
    </xf>
    <xf numFmtId="0" fontId="60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0" fillId="0" borderId="0">
      <alignment vertical="center"/>
    </xf>
    <xf numFmtId="0" fontId="60" fillId="0" borderId="0"/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0" fontId="62" fillId="0" borderId="0">
      <alignment vertical="center"/>
    </xf>
    <xf numFmtId="0" fontId="4" fillId="0" borderId="0">
      <alignment vertical="center"/>
    </xf>
    <xf numFmtId="0" fontId="7" fillId="0" borderId="0"/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0" fontId="49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0" fontId="60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43" fontId="60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183" fontId="54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43" fontId="60" fillId="0" borderId="0" applyFont="0" applyFill="0" applyBorder="0" applyAlignment="0" applyProtection="0">
      <alignment vertical="center"/>
    </xf>
    <xf numFmtId="43" fontId="60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8" fontId="7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0" fillId="0" borderId="0" applyFont="0" applyFill="0" applyBorder="0" applyAlignment="0" applyProtection="0">
      <alignment vertical="center"/>
    </xf>
    <xf numFmtId="207" fontId="17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3" fontId="49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/>
    <xf numFmtId="207" fontId="1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60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206" fontId="17" fillId="0" borderId="0" applyFont="0" applyFill="0" applyBorder="0" applyAlignment="0" applyProtection="0"/>
    <xf numFmtId="183" fontId="4" fillId="0" borderId="0" applyFont="0" applyFill="0" applyBorder="0" applyAlignment="0" applyProtection="0">
      <alignment vertical="center"/>
    </xf>
    <xf numFmtId="0" fontId="58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/>
    <xf numFmtId="195" fontId="4" fillId="0" borderId="0"/>
    <xf numFmtId="20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0" fontId="64" fillId="0" borderId="0" applyNumberFormat="0" applyFill="0" applyBorder="0" applyAlignment="0" applyProtection="0">
      <alignment vertical="center"/>
    </xf>
    <xf numFmtId="195" fontId="51" fillId="0" borderId="0"/>
    <xf numFmtId="195" fontId="52" fillId="0" borderId="0"/>
    <xf numFmtId="0" fontId="52" fillId="0" borderId="0"/>
    <xf numFmtId="195" fontId="8" fillId="0" borderId="0"/>
    <xf numFmtId="0" fontId="8" fillId="0" borderId="0"/>
    <xf numFmtId="0" fontId="59" fillId="2" borderId="0" applyNumberFormat="0" applyBorder="0" applyAlignment="0" applyProtection="0">
      <alignment vertical="center"/>
    </xf>
    <xf numFmtId="0" fontId="56" fillId="2" borderId="0" applyNumberFormat="0" applyBorder="0" applyAlignment="0" applyProtection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0" fontId="60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0" fontId="60" fillId="0" borderId="0">
      <alignment vertical="center"/>
    </xf>
    <xf numFmtId="0" fontId="4" fillId="0" borderId="0">
      <alignment vertical="center"/>
    </xf>
    <xf numFmtId="195" fontId="62" fillId="0" borderId="0">
      <alignment vertical="center"/>
    </xf>
    <xf numFmtId="43" fontId="60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0" fontId="60" fillId="0" borderId="0">
      <alignment vertical="center"/>
    </xf>
    <xf numFmtId="0" fontId="60" fillId="0" borderId="0"/>
    <xf numFmtId="0" fontId="60" fillId="0" borderId="0"/>
    <xf numFmtId="0" fontId="60" fillId="0" borderId="0">
      <alignment vertical="center"/>
    </xf>
    <xf numFmtId="195" fontId="62" fillId="0" borderId="0">
      <alignment vertical="center"/>
    </xf>
    <xf numFmtId="0" fontId="60" fillId="0" borderId="0">
      <alignment vertical="center"/>
    </xf>
    <xf numFmtId="195" fontId="6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95" fontId="6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</cellStyleXfs>
  <cellXfs count="40">
    <xf numFmtId="0" fontId="0" fillId="0" borderId="0" xfId="0">
      <alignment vertical="center"/>
    </xf>
    <xf numFmtId="0" fontId="65" fillId="0" borderId="0" xfId="0" applyFont="1">
      <alignment vertical="center"/>
    </xf>
    <xf numFmtId="0" fontId="65" fillId="21" borderId="0" xfId="0" applyFont="1" applyFill="1">
      <alignment vertical="center"/>
    </xf>
    <xf numFmtId="0" fontId="65" fillId="0" borderId="0" xfId="0" applyFont="1" applyAlignment="1">
      <alignment horizontal="center" vertical="center"/>
    </xf>
    <xf numFmtId="208" fontId="65" fillId="0" borderId="0" xfId="0" applyNumberFormat="1" applyFont="1">
      <alignment vertical="center"/>
    </xf>
    <xf numFmtId="0" fontId="67" fillId="20" borderId="0" xfId="0" applyFont="1" applyFill="1" applyBorder="1" applyAlignment="1">
      <alignment horizontal="left" vertical="center"/>
    </xf>
    <xf numFmtId="0" fontId="68" fillId="20" borderId="0" xfId="0" applyFont="1" applyFill="1" applyBorder="1" applyAlignment="1">
      <alignment horizontal="center" vertical="center"/>
    </xf>
    <xf numFmtId="0" fontId="65" fillId="0" borderId="13" xfId="744" applyFont="1" applyFill="1" applyBorder="1">
      <alignment vertical="center"/>
    </xf>
    <xf numFmtId="0" fontId="69" fillId="0" borderId="13" xfId="744" applyFont="1" applyFill="1" applyBorder="1">
      <alignment vertical="center"/>
    </xf>
    <xf numFmtId="0" fontId="65" fillId="18" borderId="13" xfId="744" applyFont="1" applyFill="1" applyBorder="1">
      <alignment vertical="center"/>
    </xf>
    <xf numFmtId="0" fontId="65" fillId="19" borderId="13" xfId="744" applyFont="1" applyFill="1" applyBorder="1">
      <alignment vertical="center"/>
    </xf>
    <xf numFmtId="0" fontId="65" fillId="21" borderId="13" xfId="744" applyFont="1" applyFill="1" applyBorder="1">
      <alignment vertical="center"/>
    </xf>
    <xf numFmtId="0" fontId="65" fillId="0" borderId="0" xfId="0" applyFont="1" applyAlignment="1">
      <alignment horizontal="right" vertical="center"/>
    </xf>
    <xf numFmtId="184" fontId="65" fillId="0" borderId="0" xfId="655" applyNumberFormat="1" applyFont="1" applyAlignment="1">
      <alignment horizontal="center" vertical="center"/>
    </xf>
    <xf numFmtId="0" fontId="0" fillId="0" borderId="0" xfId="0" applyFont="1">
      <alignment vertical="center"/>
    </xf>
    <xf numFmtId="38" fontId="65" fillId="0" borderId="0" xfId="655" applyNumberFormat="1" applyFont="1">
      <alignment vertical="center"/>
    </xf>
    <xf numFmtId="208" fontId="69" fillId="21" borderId="14" xfId="659" applyNumberFormat="1" applyFont="1" applyFill="1" applyBorder="1">
      <alignment vertical="center"/>
    </xf>
    <xf numFmtId="0" fontId="67" fillId="20" borderId="14" xfId="0" applyFont="1" applyFill="1" applyBorder="1" applyAlignment="1">
      <alignment horizontal="left" vertical="center"/>
    </xf>
    <xf numFmtId="0" fontId="68" fillId="20" borderId="14" xfId="0" applyFont="1" applyFill="1" applyBorder="1" applyAlignment="1">
      <alignment horizontal="center" vertical="center"/>
    </xf>
    <xf numFmtId="208" fontId="71" fillId="18" borderId="14" xfId="562" applyNumberFormat="1" applyFont="1" applyFill="1" applyBorder="1" applyAlignment="1">
      <alignment horizontal="left" vertical="center"/>
    </xf>
    <xf numFmtId="208" fontId="71" fillId="18" borderId="14" xfId="562" applyNumberFormat="1" applyFont="1" applyFill="1" applyBorder="1" applyAlignment="1">
      <alignment horizontal="right" vertical="center"/>
    </xf>
    <xf numFmtId="208" fontId="71" fillId="22" borderId="14" xfId="562" applyNumberFormat="1" applyFont="1" applyFill="1" applyBorder="1">
      <alignment vertical="center"/>
    </xf>
    <xf numFmtId="38" fontId="65" fillId="0" borderId="0" xfId="0" applyNumberFormat="1" applyFont="1" applyAlignment="1">
      <alignment horizontal="right" vertical="center"/>
    </xf>
    <xf numFmtId="208" fontId="65" fillId="0" borderId="0" xfId="0" applyNumberFormat="1" applyFont="1" applyAlignment="1">
      <alignment horizontal="right" vertical="center"/>
    </xf>
    <xf numFmtId="208" fontId="69" fillId="21" borderId="13" xfId="655" applyNumberFormat="1" applyFont="1" applyFill="1" applyBorder="1" applyAlignment="1">
      <alignment horizontal="right" vertical="center"/>
    </xf>
    <xf numFmtId="187" fontId="65" fillId="0" borderId="0" xfId="0" applyNumberFormat="1" applyFont="1">
      <alignment vertical="center"/>
    </xf>
    <xf numFmtId="208" fontId="65" fillId="18" borderId="13" xfId="655" applyNumberFormat="1" applyFont="1" applyFill="1" applyBorder="1" applyAlignment="1">
      <alignment horizontal="right" vertical="center"/>
    </xf>
    <xf numFmtId="208" fontId="70" fillId="19" borderId="13" xfId="655" applyNumberFormat="1" applyFont="1" applyFill="1" applyBorder="1" applyAlignment="1">
      <alignment horizontal="right" vertical="center"/>
    </xf>
    <xf numFmtId="208" fontId="65" fillId="21" borderId="13" xfId="655" applyNumberFormat="1" applyFont="1" applyFill="1" applyBorder="1" applyAlignment="1">
      <alignment horizontal="right" vertical="center"/>
    </xf>
    <xf numFmtId="208" fontId="65" fillId="21" borderId="0" xfId="0" applyNumberFormat="1" applyFont="1" applyFill="1">
      <alignment vertical="center"/>
    </xf>
    <xf numFmtId="208" fontId="72" fillId="19" borderId="13" xfId="655" applyNumberFormat="1" applyFont="1" applyFill="1" applyBorder="1" applyAlignment="1">
      <alignment horizontal="right" vertical="center"/>
    </xf>
    <xf numFmtId="208" fontId="69" fillId="18" borderId="13" xfId="655" applyNumberFormat="1" applyFont="1" applyFill="1" applyBorder="1" applyAlignment="1">
      <alignment horizontal="right" vertical="center"/>
    </xf>
    <xf numFmtId="38" fontId="65" fillId="0" borderId="0" xfId="655" applyNumberFormat="1" applyFont="1" applyAlignment="1">
      <alignment horizontal="center" vertical="center"/>
    </xf>
    <xf numFmtId="209" fontId="70" fillId="19" borderId="13" xfId="659" applyNumberFormat="1" applyFont="1" applyFill="1" applyBorder="1" applyAlignment="1">
      <alignment horizontal="right" vertical="center"/>
    </xf>
    <xf numFmtId="208" fontId="0" fillId="0" borderId="0" xfId="0" applyNumberFormat="1" applyFont="1">
      <alignment vertical="center"/>
    </xf>
    <xf numFmtId="184" fontId="69" fillId="21" borderId="13" xfId="655" applyNumberFormat="1" applyFont="1" applyFill="1" applyBorder="1" applyAlignment="1">
      <alignment horizontal="right" vertical="center"/>
    </xf>
    <xf numFmtId="43" fontId="65" fillId="0" borderId="0" xfId="655" applyFont="1" applyAlignment="1">
      <alignment horizontal="right" vertical="center"/>
    </xf>
    <xf numFmtId="43" fontId="0" fillId="0" borderId="0" xfId="655" applyFont="1">
      <alignment vertical="center"/>
    </xf>
    <xf numFmtId="0" fontId="66" fillId="21" borderId="0" xfId="0" applyFont="1" applyFill="1" applyAlignment="1">
      <alignment horizontal="center" vertical="center"/>
    </xf>
    <xf numFmtId="0" fontId="66" fillId="0" borderId="0" xfId="0" applyFont="1" applyAlignment="1">
      <alignment horizontal="center" vertical="center"/>
    </xf>
  </cellXfs>
  <cellStyles count="3366">
    <cellStyle name="%" xfId="1" xr:uid="{00000000-0005-0000-0000-000000000000}"/>
    <cellStyle name="% 2" xfId="2" xr:uid="{00000000-0005-0000-0000-000001000000}"/>
    <cellStyle name="%_Version" xfId="3" xr:uid="{00000000-0005-0000-0000-000002000000}"/>
    <cellStyle name="?餡_x000c_k?_x000d_^黇_x0001_??_x0007__x0001__x0001_" xfId="4" xr:uid="{00000000-0005-0000-0000-000003000000}"/>
    <cellStyle name="?瓂_x000c_薞_x0017__x000d_僠U_x0001__x0009__x0010__x0012__x0014__x0007__x0001__x0001_" xfId="5" xr:uid="{00000000-0005-0000-0000-000004000000}"/>
    <cellStyle name="?瓂_x000c_薞_x0017__x000d_僠U_x0001__x0009__x0010__x0012__x0014__x0007__x0001__x0001_ 2" xfId="6" xr:uid="{00000000-0005-0000-0000-000005000000}"/>
    <cellStyle name="?瓂_x000c_薞_x0017__x000d_僠U_x0001__x0009__x0010__x0012__x0014__x0007__x0001__x0001_ 3" xfId="7" xr:uid="{00000000-0005-0000-0000-000006000000}"/>
    <cellStyle name="0%" xfId="8" xr:uid="{00000000-0005-0000-0000-000007000000}"/>
    <cellStyle name="0.0%" xfId="9" xr:uid="{00000000-0005-0000-0000-000008000000}"/>
    <cellStyle name="0.00%" xfId="10" xr:uid="{00000000-0005-0000-0000-000009000000}"/>
    <cellStyle name="args.style" xfId="11" xr:uid="{00000000-0005-0000-0000-00000A000000}"/>
    <cellStyle name="args.style 2" xfId="12" xr:uid="{00000000-0005-0000-0000-00000B000000}"/>
    <cellStyle name="Calc Currency (0)" xfId="13" xr:uid="{00000000-0005-0000-0000-00000C000000}"/>
    <cellStyle name="Col Heads" xfId="14" xr:uid="{00000000-0005-0000-0000-00000D000000}"/>
    <cellStyle name="Comma 2" xfId="15" xr:uid="{00000000-0005-0000-0000-00000E000000}"/>
    <cellStyle name="Comma 2 2" xfId="16" xr:uid="{00000000-0005-0000-0000-00000F000000}"/>
    <cellStyle name="Comma 2 3" xfId="17" xr:uid="{00000000-0005-0000-0000-000010000000}"/>
    <cellStyle name="Comma 3" xfId="18" xr:uid="{00000000-0005-0000-0000-000011000000}"/>
    <cellStyle name="Comma,0" xfId="19" xr:uid="{00000000-0005-0000-0000-000012000000}"/>
    <cellStyle name="Comma,1" xfId="20" xr:uid="{00000000-0005-0000-0000-000013000000}"/>
    <cellStyle name="Comma,2" xfId="21" xr:uid="{00000000-0005-0000-0000-000014000000}"/>
    <cellStyle name="Comma_C2_Hierarchy" xfId="22" xr:uid="{00000000-0005-0000-0000-000015000000}"/>
    <cellStyle name="Copied" xfId="23" xr:uid="{00000000-0005-0000-0000-000016000000}"/>
    <cellStyle name="Copied 2" xfId="24" xr:uid="{00000000-0005-0000-0000-000017000000}"/>
    <cellStyle name="Credit" xfId="25" xr:uid="{00000000-0005-0000-0000-000018000000}"/>
    <cellStyle name="Currency 2" xfId="26" xr:uid="{00000000-0005-0000-0000-000019000000}"/>
    <cellStyle name="Currency,0" xfId="27" xr:uid="{00000000-0005-0000-0000-00001A000000}"/>
    <cellStyle name="Currency,2" xfId="28" xr:uid="{00000000-0005-0000-0000-00001B000000}"/>
    <cellStyle name="Debit" xfId="29" xr:uid="{00000000-0005-0000-0000-00001C000000}"/>
    <cellStyle name="Debit subtotal" xfId="30" xr:uid="{00000000-0005-0000-0000-00001D000000}"/>
    <cellStyle name="Debit subtotal 10" xfId="31" xr:uid="{00000000-0005-0000-0000-00001E000000}"/>
    <cellStyle name="Debit subtotal 10 2" xfId="751" xr:uid="{00000000-0005-0000-0000-00001F000000}"/>
    <cellStyle name="Debit subtotal 10 3" xfId="752" xr:uid="{00000000-0005-0000-0000-000020000000}"/>
    <cellStyle name="Debit subtotal 10 4" xfId="753" xr:uid="{00000000-0005-0000-0000-000021000000}"/>
    <cellStyle name="Debit subtotal 10 5" xfId="754" xr:uid="{00000000-0005-0000-0000-000022000000}"/>
    <cellStyle name="Debit subtotal 10 6" xfId="755" xr:uid="{00000000-0005-0000-0000-000023000000}"/>
    <cellStyle name="Debit subtotal 10 7" xfId="756" xr:uid="{00000000-0005-0000-0000-000024000000}"/>
    <cellStyle name="Debit subtotal 10 8" xfId="757" xr:uid="{00000000-0005-0000-0000-000025000000}"/>
    <cellStyle name="Debit subtotal 10 9" xfId="758" xr:uid="{00000000-0005-0000-0000-000026000000}"/>
    <cellStyle name="Debit subtotal 11" xfId="32" xr:uid="{00000000-0005-0000-0000-000027000000}"/>
    <cellStyle name="Debit subtotal 11 2" xfId="759" xr:uid="{00000000-0005-0000-0000-000028000000}"/>
    <cellStyle name="Debit subtotal 11 3" xfId="760" xr:uid="{00000000-0005-0000-0000-000029000000}"/>
    <cellStyle name="Debit subtotal 11 4" xfId="761" xr:uid="{00000000-0005-0000-0000-00002A000000}"/>
    <cellStyle name="Debit subtotal 11 5" xfId="762" xr:uid="{00000000-0005-0000-0000-00002B000000}"/>
    <cellStyle name="Debit subtotal 11 6" xfId="763" xr:uid="{00000000-0005-0000-0000-00002C000000}"/>
    <cellStyle name="Debit subtotal 11 7" xfId="764" xr:uid="{00000000-0005-0000-0000-00002D000000}"/>
    <cellStyle name="Debit subtotal 11 8" xfId="765" xr:uid="{00000000-0005-0000-0000-00002E000000}"/>
    <cellStyle name="Debit subtotal 11 9" xfId="766" xr:uid="{00000000-0005-0000-0000-00002F000000}"/>
    <cellStyle name="Debit subtotal 12" xfId="33" xr:uid="{00000000-0005-0000-0000-000030000000}"/>
    <cellStyle name="Debit subtotal 12 2" xfId="767" xr:uid="{00000000-0005-0000-0000-000031000000}"/>
    <cellStyle name="Debit subtotal 12 3" xfId="768" xr:uid="{00000000-0005-0000-0000-000032000000}"/>
    <cellStyle name="Debit subtotal 12 4" xfId="769" xr:uid="{00000000-0005-0000-0000-000033000000}"/>
    <cellStyle name="Debit subtotal 12 5" xfId="770" xr:uid="{00000000-0005-0000-0000-000034000000}"/>
    <cellStyle name="Debit subtotal 12 6" xfId="771" xr:uid="{00000000-0005-0000-0000-000035000000}"/>
    <cellStyle name="Debit subtotal 12 7" xfId="772" xr:uid="{00000000-0005-0000-0000-000036000000}"/>
    <cellStyle name="Debit subtotal 12 8" xfId="773" xr:uid="{00000000-0005-0000-0000-000037000000}"/>
    <cellStyle name="Debit subtotal 12 9" xfId="774" xr:uid="{00000000-0005-0000-0000-000038000000}"/>
    <cellStyle name="Debit subtotal 13" xfId="34" xr:uid="{00000000-0005-0000-0000-000039000000}"/>
    <cellStyle name="Debit subtotal 13 2" xfId="775" xr:uid="{00000000-0005-0000-0000-00003A000000}"/>
    <cellStyle name="Debit subtotal 13 3" xfId="776" xr:uid="{00000000-0005-0000-0000-00003B000000}"/>
    <cellStyle name="Debit subtotal 13 4" xfId="777" xr:uid="{00000000-0005-0000-0000-00003C000000}"/>
    <cellStyle name="Debit subtotal 13 5" xfId="778" xr:uid="{00000000-0005-0000-0000-00003D000000}"/>
    <cellStyle name="Debit subtotal 13 6" xfId="779" xr:uid="{00000000-0005-0000-0000-00003E000000}"/>
    <cellStyle name="Debit subtotal 13 7" xfId="780" xr:uid="{00000000-0005-0000-0000-00003F000000}"/>
    <cellStyle name="Debit subtotal 13 8" xfId="781" xr:uid="{00000000-0005-0000-0000-000040000000}"/>
    <cellStyle name="Debit subtotal 13 9" xfId="782" xr:uid="{00000000-0005-0000-0000-000041000000}"/>
    <cellStyle name="Debit subtotal 14" xfId="35" xr:uid="{00000000-0005-0000-0000-000042000000}"/>
    <cellStyle name="Debit subtotal 14 2" xfId="783" xr:uid="{00000000-0005-0000-0000-000043000000}"/>
    <cellStyle name="Debit subtotal 14 3" xfId="784" xr:uid="{00000000-0005-0000-0000-000044000000}"/>
    <cellStyle name="Debit subtotal 14 4" xfId="785" xr:uid="{00000000-0005-0000-0000-000045000000}"/>
    <cellStyle name="Debit subtotal 14 5" xfId="786" xr:uid="{00000000-0005-0000-0000-000046000000}"/>
    <cellStyle name="Debit subtotal 14 6" xfId="787" xr:uid="{00000000-0005-0000-0000-000047000000}"/>
    <cellStyle name="Debit subtotal 14 7" xfId="788" xr:uid="{00000000-0005-0000-0000-000048000000}"/>
    <cellStyle name="Debit subtotal 14 8" xfId="789" xr:uid="{00000000-0005-0000-0000-000049000000}"/>
    <cellStyle name="Debit subtotal 14 9" xfId="790" xr:uid="{00000000-0005-0000-0000-00004A000000}"/>
    <cellStyle name="Debit subtotal 15" xfId="36" xr:uid="{00000000-0005-0000-0000-00004B000000}"/>
    <cellStyle name="Debit subtotal 15 2" xfId="791" xr:uid="{00000000-0005-0000-0000-00004C000000}"/>
    <cellStyle name="Debit subtotal 15 3" xfId="792" xr:uid="{00000000-0005-0000-0000-00004D000000}"/>
    <cellStyle name="Debit subtotal 15 4" xfId="793" xr:uid="{00000000-0005-0000-0000-00004E000000}"/>
    <cellStyle name="Debit subtotal 15 5" xfId="794" xr:uid="{00000000-0005-0000-0000-00004F000000}"/>
    <cellStyle name="Debit subtotal 15 6" xfId="795" xr:uid="{00000000-0005-0000-0000-000050000000}"/>
    <cellStyle name="Debit subtotal 15 7" xfId="796" xr:uid="{00000000-0005-0000-0000-000051000000}"/>
    <cellStyle name="Debit subtotal 15 8" xfId="797" xr:uid="{00000000-0005-0000-0000-000052000000}"/>
    <cellStyle name="Debit subtotal 15 9" xfId="798" xr:uid="{00000000-0005-0000-0000-000053000000}"/>
    <cellStyle name="Debit subtotal 16" xfId="37" xr:uid="{00000000-0005-0000-0000-000054000000}"/>
    <cellStyle name="Debit subtotal 16 2" xfId="799" xr:uid="{00000000-0005-0000-0000-000055000000}"/>
    <cellStyle name="Debit subtotal 16 3" xfId="800" xr:uid="{00000000-0005-0000-0000-000056000000}"/>
    <cellStyle name="Debit subtotal 16 4" xfId="801" xr:uid="{00000000-0005-0000-0000-000057000000}"/>
    <cellStyle name="Debit subtotal 16 5" xfId="802" xr:uid="{00000000-0005-0000-0000-000058000000}"/>
    <cellStyle name="Debit subtotal 16 6" xfId="803" xr:uid="{00000000-0005-0000-0000-000059000000}"/>
    <cellStyle name="Debit subtotal 16 7" xfId="804" xr:uid="{00000000-0005-0000-0000-00005A000000}"/>
    <cellStyle name="Debit subtotal 16 8" xfId="805" xr:uid="{00000000-0005-0000-0000-00005B000000}"/>
    <cellStyle name="Debit subtotal 16 9" xfId="806" xr:uid="{00000000-0005-0000-0000-00005C000000}"/>
    <cellStyle name="Debit subtotal 17" xfId="38" xr:uid="{00000000-0005-0000-0000-00005D000000}"/>
    <cellStyle name="Debit subtotal 17 2" xfId="807" xr:uid="{00000000-0005-0000-0000-00005E000000}"/>
    <cellStyle name="Debit subtotal 17 3" xfId="808" xr:uid="{00000000-0005-0000-0000-00005F000000}"/>
    <cellStyle name="Debit subtotal 17 4" xfId="809" xr:uid="{00000000-0005-0000-0000-000060000000}"/>
    <cellStyle name="Debit subtotal 17 5" xfId="810" xr:uid="{00000000-0005-0000-0000-000061000000}"/>
    <cellStyle name="Debit subtotal 17 6" xfId="811" xr:uid="{00000000-0005-0000-0000-000062000000}"/>
    <cellStyle name="Debit subtotal 17 7" xfId="812" xr:uid="{00000000-0005-0000-0000-000063000000}"/>
    <cellStyle name="Debit subtotal 17 8" xfId="813" xr:uid="{00000000-0005-0000-0000-000064000000}"/>
    <cellStyle name="Debit subtotal 17 9" xfId="814" xr:uid="{00000000-0005-0000-0000-000065000000}"/>
    <cellStyle name="Debit subtotal 18" xfId="39" xr:uid="{00000000-0005-0000-0000-000066000000}"/>
    <cellStyle name="Debit subtotal 18 2" xfId="815" xr:uid="{00000000-0005-0000-0000-000067000000}"/>
    <cellStyle name="Debit subtotal 18 3" xfId="816" xr:uid="{00000000-0005-0000-0000-000068000000}"/>
    <cellStyle name="Debit subtotal 18 4" xfId="817" xr:uid="{00000000-0005-0000-0000-000069000000}"/>
    <cellStyle name="Debit subtotal 18 5" xfId="818" xr:uid="{00000000-0005-0000-0000-00006A000000}"/>
    <cellStyle name="Debit subtotal 18 6" xfId="819" xr:uid="{00000000-0005-0000-0000-00006B000000}"/>
    <cellStyle name="Debit subtotal 18 7" xfId="820" xr:uid="{00000000-0005-0000-0000-00006C000000}"/>
    <cellStyle name="Debit subtotal 18 8" xfId="821" xr:uid="{00000000-0005-0000-0000-00006D000000}"/>
    <cellStyle name="Debit subtotal 18 9" xfId="822" xr:uid="{00000000-0005-0000-0000-00006E000000}"/>
    <cellStyle name="Debit subtotal 19" xfId="40" xr:uid="{00000000-0005-0000-0000-00006F000000}"/>
    <cellStyle name="Debit subtotal 19 2" xfId="823" xr:uid="{00000000-0005-0000-0000-000070000000}"/>
    <cellStyle name="Debit subtotal 19 3" xfId="824" xr:uid="{00000000-0005-0000-0000-000071000000}"/>
    <cellStyle name="Debit subtotal 19 4" xfId="825" xr:uid="{00000000-0005-0000-0000-000072000000}"/>
    <cellStyle name="Debit subtotal 19 5" xfId="826" xr:uid="{00000000-0005-0000-0000-000073000000}"/>
    <cellStyle name="Debit subtotal 19 6" xfId="827" xr:uid="{00000000-0005-0000-0000-000074000000}"/>
    <cellStyle name="Debit subtotal 19 7" xfId="828" xr:uid="{00000000-0005-0000-0000-000075000000}"/>
    <cellStyle name="Debit subtotal 19 8" xfId="829" xr:uid="{00000000-0005-0000-0000-000076000000}"/>
    <cellStyle name="Debit subtotal 19 9" xfId="830" xr:uid="{00000000-0005-0000-0000-000077000000}"/>
    <cellStyle name="Debit subtotal 2" xfId="41" xr:uid="{00000000-0005-0000-0000-000078000000}"/>
    <cellStyle name="Debit subtotal 2 10" xfId="831" xr:uid="{00000000-0005-0000-0000-000079000000}"/>
    <cellStyle name="Debit subtotal 2 2" xfId="832" xr:uid="{00000000-0005-0000-0000-00007A000000}"/>
    <cellStyle name="Debit subtotal 2 3" xfId="833" xr:uid="{00000000-0005-0000-0000-00007B000000}"/>
    <cellStyle name="Debit subtotal 2 4" xfId="834" xr:uid="{00000000-0005-0000-0000-00007C000000}"/>
    <cellStyle name="Debit subtotal 2 5" xfId="835" xr:uid="{00000000-0005-0000-0000-00007D000000}"/>
    <cellStyle name="Debit subtotal 2 6" xfId="836" xr:uid="{00000000-0005-0000-0000-00007E000000}"/>
    <cellStyle name="Debit subtotal 2 7" xfId="837" xr:uid="{00000000-0005-0000-0000-00007F000000}"/>
    <cellStyle name="Debit subtotal 2 8" xfId="838" xr:uid="{00000000-0005-0000-0000-000080000000}"/>
    <cellStyle name="Debit subtotal 2 9" xfId="839" xr:uid="{00000000-0005-0000-0000-000081000000}"/>
    <cellStyle name="Debit subtotal 20" xfId="42" xr:uid="{00000000-0005-0000-0000-000082000000}"/>
    <cellStyle name="Debit subtotal 20 2" xfId="840" xr:uid="{00000000-0005-0000-0000-000083000000}"/>
    <cellStyle name="Debit subtotal 20 3" xfId="841" xr:uid="{00000000-0005-0000-0000-000084000000}"/>
    <cellStyle name="Debit subtotal 20 4" xfId="842" xr:uid="{00000000-0005-0000-0000-000085000000}"/>
    <cellStyle name="Debit subtotal 20 5" xfId="843" xr:uid="{00000000-0005-0000-0000-000086000000}"/>
    <cellStyle name="Debit subtotal 20 6" xfId="844" xr:uid="{00000000-0005-0000-0000-000087000000}"/>
    <cellStyle name="Debit subtotal 20 7" xfId="845" xr:uid="{00000000-0005-0000-0000-000088000000}"/>
    <cellStyle name="Debit subtotal 20 8" xfId="846" xr:uid="{00000000-0005-0000-0000-000089000000}"/>
    <cellStyle name="Debit subtotal 20 9" xfId="847" xr:uid="{00000000-0005-0000-0000-00008A000000}"/>
    <cellStyle name="Debit subtotal 21" xfId="43" xr:uid="{00000000-0005-0000-0000-00008B000000}"/>
    <cellStyle name="Debit subtotal 21 2" xfId="848" xr:uid="{00000000-0005-0000-0000-00008C000000}"/>
    <cellStyle name="Debit subtotal 21 3" xfId="849" xr:uid="{00000000-0005-0000-0000-00008D000000}"/>
    <cellStyle name="Debit subtotal 21 4" xfId="850" xr:uid="{00000000-0005-0000-0000-00008E000000}"/>
    <cellStyle name="Debit subtotal 21 5" xfId="851" xr:uid="{00000000-0005-0000-0000-00008F000000}"/>
    <cellStyle name="Debit subtotal 21 6" xfId="852" xr:uid="{00000000-0005-0000-0000-000090000000}"/>
    <cellStyle name="Debit subtotal 21 7" xfId="853" xr:uid="{00000000-0005-0000-0000-000091000000}"/>
    <cellStyle name="Debit subtotal 21 8" xfId="854" xr:uid="{00000000-0005-0000-0000-000092000000}"/>
    <cellStyle name="Debit subtotal 21 9" xfId="855" xr:uid="{00000000-0005-0000-0000-000093000000}"/>
    <cellStyle name="Debit subtotal 22" xfId="44" xr:uid="{00000000-0005-0000-0000-000094000000}"/>
    <cellStyle name="Debit subtotal 22 2" xfId="856" xr:uid="{00000000-0005-0000-0000-000095000000}"/>
    <cellStyle name="Debit subtotal 22 3" xfId="857" xr:uid="{00000000-0005-0000-0000-000096000000}"/>
    <cellStyle name="Debit subtotal 22 4" xfId="858" xr:uid="{00000000-0005-0000-0000-000097000000}"/>
    <cellStyle name="Debit subtotal 22 5" xfId="859" xr:uid="{00000000-0005-0000-0000-000098000000}"/>
    <cellStyle name="Debit subtotal 22 6" xfId="860" xr:uid="{00000000-0005-0000-0000-000099000000}"/>
    <cellStyle name="Debit subtotal 22 7" xfId="861" xr:uid="{00000000-0005-0000-0000-00009A000000}"/>
    <cellStyle name="Debit subtotal 22 8" xfId="862" xr:uid="{00000000-0005-0000-0000-00009B000000}"/>
    <cellStyle name="Debit subtotal 22 9" xfId="863" xr:uid="{00000000-0005-0000-0000-00009C000000}"/>
    <cellStyle name="Debit subtotal 23" xfId="45" xr:uid="{00000000-0005-0000-0000-00009D000000}"/>
    <cellStyle name="Debit subtotal 23 2" xfId="864" xr:uid="{00000000-0005-0000-0000-00009E000000}"/>
    <cellStyle name="Debit subtotal 23 3" xfId="865" xr:uid="{00000000-0005-0000-0000-00009F000000}"/>
    <cellStyle name="Debit subtotal 23 4" xfId="866" xr:uid="{00000000-0005-0000-0000-0000A0000000}"/>
    <cellStyle name="Debit subtotal 23 5" xfId="867" xr:uid="{00000000-0005-0000-0000-0000A1000000}"/>
    <cellStyle name="Debit subtotal 23 6" xfId="868" xr:uid="{00000000-0005-0000-0000-0000A2000000}"/>
    <cellStyle name="Debit subtotal 23 7" xfId="869" xr:uid="{00000000-0005-0000-0000-0000A3000000}"/>
    <cellStyle name="Debit subtotal 23 8" xfId="870" xr:uid="{00000000-0005-0000-0000-0000A4000000}"/>
    <cellStyle name="Debit subtotal 23 9" xfId="871" xr:uid="{00000000-0005-0000-0000-0000A5000000}"/>
    <cellStyle name="Debit subtotal 24" xfId="46" xr:uid="{00000000-0005-0000-0000-0000A6000000}"/>
    <cellStyle name="Debit subtotal 24 2" xfId="872" xr:uid="{00000000-0005-0000-0000-0000A7000000}"/>
    <cellStyle name="Debit subtotal 24 3" xfId="873" xr:uid="{00000000-0005-0000-0000-0000A8000000}"/>
    <cellStyle name="Debit subtotal 24 4" xfId="874" xr:uid="{00000000-0005-0000-0000-0000A9000000}"/>
    <cellStyle name="Debit subtotal 24 5" xfId="875" xr:uid="{00000000-0005-0000-0000-0000AA000000}"/>
    <cellStyle name="Debit subtotal 24 6" xfId="876" xr:uid="{00000000-0005-0000-0000-0000AB000000}"/>
    <cellStyle name="Debit subtotal 24 7" xfId="877" xr:uid="{00000000-0005-0000-0000-0000AC000000}"/>
    <cellStyle name="Debit subtotal 24 8" xfId="878" xr:uid="{00000000-0005-0000-0000-0000AD000000}"/>
    <cellStyle name="Debit subtotal 24 9" xfId="879" xr:uid="{00000000-0005-0000-0000-0000AE000000}"/>
    <cellStyle name="Debit subtotal 25" xfId="47" xr:uid="{00000000-0005-0000-0000-0000AF000000}"/>
    <cellStyle name="Debit subtotal 3" xfId="48" xr:uid="{00000000-0005-0000-0000-0000B0000000}"/>
    <cellStyle name="Debit subtotal 3 10" xfId="880" xr:uid="{00000000-0005-0000-0000-0000B1000000}"/>
    <cellStyle name="Debit subtotal 3 2" xfId="881" xr:uid="{00000000-0005-0000-0000-0000B2000000}"/>
    <cellStyle name="Debit subtotal 3 3" xfId="882" xr:uid="{00000000-0005-0000-0000-0000B3000000}"/>
    <cellStyle name="Debit subtotal 3 4" xfId="883" xr:uid="{00000000-0005-0000-0000-0000B4000000}"/>
    <cellStyle name="Debit subtotal 3 5" xfId="884" xr:uid="{00000000-0005-0000-0000-0000B5000000}"/>
    <cellStyle name="Debit subtotal 3 6" xfId="885" xr:uid="{00000000-0005-0000-0000-0000B6000000}"/>
    <cellStyle name="Debit subtotal 3 7" xfId="886" xr:uid="{00000000-0005-0000-0000-0000B7000000}"/>
    <cellStyle name="Debit subtotal 3 8" xfId="887" xr:uid="{00000000-0005-0000-0000-0000B8000000}"/>
    <cellStyle name="Debit subtotal 3 9" xfId="888" xr:uid="{00000000-0005-0000-0000-0000B9000000}"/>
    <cellStyle name="Debit subtotal 4" xfId="49" xr:uid="{00000000-0005-0000-0000-0000BA000000}"/>
    <cellStyle name="Debit subtotal 4 10" xfId="889" xr:uid="{00000000-0005-0000-0000-0000BB000000}"/>
    <cellStyle name="Debit subtotal 4 2" xfId="890" xr:uid="{00000000-0005-0000-0000-0000BC000000}"/>
    <cellStyle name="Debit subtotal 4 3" xfId="891" xr:uid="{00000000-0005-0000-0000-0000BD000000}"/>
    <cellStyle name="Debit subtotal 4 4" xfId="892" xr:uid="{00000000-0005-0000-0000-0000BE000000}"/>
    <cellStyle name="Debit subtotal 4 5" xfId="893" xr:uid="{00000000-0005-0000-0000-0000BF000000}"/>
    <cellStyle name="Debit subtotal 4 6" xfId="894" xr:uid="{00000000-0005-0000-0000-0000C0000000}"/>
    <cellStyle name="Debit subtotal 4 7" xfId="895" xr:uid="{00000000-0005-0000-0000-0000C1000000}"/>
    <cellStyle name="Debit subtotal 4 8" xfId="896" xr:uid="{00000000-0005-0000-0000-0000C2000000}"/>
    <cellStyle name="Debit subtotal 4 9" xfId="897" xr:uid="{00000000-0005-0000-0000-0000C3000000}"/>
    <cellStyle name="Debit subtotal 5" xfId="50" xr:uid="{00000000-0005-0000-0000-0000C4000000}"/>
    <cellStyle name="Debit subtotal 5 10" xfId="898" xr:uid="{00000000-0005-0000-0000-0000C5000000}"/>
    <cellStyle name="Debit subtotal 5 2" xfId="899" xr:uid="{00000000-0005-0000-0000-0000C6000000}"/>
    <cellStyle name="Debit subtotal 5 3" xfId="900" xr:uid="{00000000-0005-0000-0000-0000C7000000}"/>
    <cellStyle name="Debit subtotal 5 4" xfId="901" xr:uid="{00000000-0005-0000-0000-0000C8000000}"/>
    <cellStyle name="Debit subtotal 5 5" xfId="902" xr:uid="{00000000-0005-0000-0000-0000C9000000}"/>
    <cellStyle name="Debit subtotal 5 6" xfId="903" xr:uid="{00000000-0005-0000-0000-0000CA000000}"/>
    <cellStyle name="Debit subtotal 5 7" xfId="904" xr:uid="{00000000-0005-0000-0000-0000CB000000}"/>
    <cellStyle name="Debit subtotal 5 8" xfId="905" xr:uid="{00000000-0005-0000-0000-0000CC000000}"/>
    <cellStyle name="Debit subtotal 5 9" xfId="906" xr:uid="{00000000-0005-0000-0000-0000CD000000}"/>
    <cellStyle name="Debit subtotal 6" xfId="51" xr:uid="{00000000-0005-0000-0000-0000CE000000}"/>
    <cellStyle name="Debit subtotal 6 10" xfId="907" xr:uid="{00000000-0005-0000-0000-0000CF000000}"/>
    <cellStyle name="Debit subtotal 6 2" xfId="908" xr:uid="{00000000-0005-0000-0000-0000D0000000}"/>
    <cellStyle name="Debit subtotal 6 3" xfId="909" xr:uid="{00000000-0005-0000-0000-0000D1000000}"/>
    <cellStyle name="Debit subtotal 6 4" xfId="910" xr:uid="{00000000-0005-0000-0000-0000D2000000}"/>
    <cellStyle name="Debit subtotal 6 5" xfId="911" xr:uid="{00000000-0005-0000-0000-0000D3000000}"/>
    <cellStyle name="Debit subtotal 6 6" xfId="912" xr:uid="{00000000-0005-0000-0000-0000D4000000}"/>
    <cellStyle name="Debit subtotal 6 7" xfId="913" xr:uid="{00000000-0005-0000-0000-0000D5000000}"/>
    <cellStyle name="Debit subtotal 6 8" xfId="914" xr:uid="{00000000-0005-0000-0000-0000D6000000}"/>
    <cellStyle name="Debit subtotal 6 9" xfId="915" xr:uid="{00000000-0005-0000-0000-0000D7000000}"/>
    <cellStyle name="Debit subtotal 7" xfId="52" xr:uid="{00000000-0005-0000-0000-0000D8000000}"/>
    <cellStyle name="Debit subtotal 7 10" xfId="916" xr:uid="{00000000-0005-0000-0000-0000D9000000}"/>
    <cellStyle name="Debit subtotal 7 2" xfId="917" xr:uid="{00000000-0005-0000-0000-0000DA000000}"/>
    <cellStyle name="Debit subtotal 7 3" xfId="918" xr:uid="{00000000-0005-0000-0000-0000DB000000}"/>
    <cellStyle name="Debit subtotal 7 4" xfId="919" xr:uid="{00000000-0005-0000-0000-0000DC000000}"/>
    <cellStyle name="Debit subtotal 7 5" xfId="920" xr:uid="{00000000-0005-0000-0000-0000DD000000}"/>
    <cellStyle name="Debit subtotal 7 6" xfId="921" xr:uid="{00000000-0005-0000-0000-0000DE000000}"/>
    <cellStyle name="Debit subtotal 7 7" xfId="922" xr:uid="{00000000-0005-0000-0000-0000DF000000}"/>
    <cellStyle name="Debit subtotal 7 8" xfId="923" xr:uid="{00000000-0005-0000-0000-0000E0000000}"/>
    <cellStyle name="Debit subtotal 7 9" xfId="924" xr:uid="{00000000-0005-0000-0000-0000E1000000}"/>
    <cellStyle name="Debit subtotal 8" xfId="53" xr:uid="{00000000-0005-0000-0000-0000E2000000}"/>
    <cellStyle name="Debit subtotal 8 10" xfId="925" xr:uid="{00000000-0005-0000-0000-0000E3000000}"/>
    <cellStyle name="Debit subtotal 8 2" xfId="926" xr:uid="{00000000-0005-0000-0000-0000E4000000}"/>
    <cellStyle name="Debit subtotal 8 3" xfId="927" xr:uid="{00000000-0005-0000-0000-0000E5000000}"/>
    <cellStyle name="Debit subtotal 8 4" xfId="928" xr:uid="{00000000-0005-0000-0000-0000E6000000}"/>
    <cellStyle name="Debit subtotal 8 5" xfId="929" xr:uid="{00000000-0005-0000-0000-0000E7000000}"/>
    <cellStyle name="Debit subtotal 8 6" xfId="930" xr:uid="{00000000-0005-0000-0000-0000E8000000}"/>
    <cellStyle name="Debit subtotal 8 7" xfId="931" xr:uid="{00000000-0005-0000-0000-0000E9000000}"/>
    <cellStyle name="Debit subtotal 8 8" xfId="932" xr:uid="{00000000-0005-0000-0000-0000EA000000}"/>
    <cellStyle name="Debit subtotal 8 9" xfId="933" xr:uid="{00000000-0005-0000-0000-0000EB000000}"/>
    <cellStyle name="Debit subtotal 9" xfId="54" xr:uid="{00000000-0005-0000-0000-0000EC000000}"/>
    <cellStyle name="Debit subtotal 9 10" xfId="934" xr:uid="{00000000-0005-0000-0000-0000ED000000}"/>
    <cellStyle name="Debit subtotal 9 2" xfId="935" xr:uid="{00000000-0005-0000-0000-0000EE000000}"/>
    <cellStyle name="Debit subtotal 9 3" xfId="936" xr:uid="{00000000-0005-0000-0000-0000EF000000}"/>
    <cellStyle name="Debit subtotal 9 4" xfId="937" xr:uid="{00000000-0005-0000-0000-0000F0000000}"/>
    <cellStyle name="Debit subtotal 9 5" xfId="938" xr:uid="{00000000-0005-0000-0000-0000F1000000}"/>
    <cellStyle name="Debit subtotal 9 6" xfId="939" xr:uid="{00000000-0005-0000-0000-0000F2000000}"/>
    <cellStyle name="Debit subtotal 9 7" xfId="940" xr:uid="{00000000-0005-0000-0000-0000F3000000}"/>
    <cellStyle name="Debit subtotal 9 8" xfId="941" xr:uid="{00000000-0005-0000-0000-0000F4000000}"/>
    <cellStyle name="Debit subtotal 9 9" xfId="942" xr:uid="{00000000-0005-0000-0000-0000F5000000}"/>
    <cellStyle name="Debit Total" xfId="55" xr:uid="{00000000-0005-0000-0000-0000F6000000}"/>
    <cellStyle name="Entered" xfId="56" xr:uid="{00000000-0005-0000-0000-0000F7000000}"/>
    <cellStyle name="Entered 2" xfId="57" xr:uid="{00000000-0005-0000-0000-0000F8000000}"/>
    <cellStyle name="Euro" xfId="58" xr:uid="{00000000-0005-0000-0000-0000F9000000}"/>
    <cellStyle name="Euro 2" xfId="59" xr:uid="{00000000-0005-0000-0000-0000FA000000}"/>
    <cellStyle name="EWPHeader" xfId="60" xr:uid="{00000000-0005-0000-0000-0000FB000000}"/>
    <cellStyle name="EWPHeader 2" xfId="61" xr:uid="{00000000-0005-0000-0000-0000FC000000}"/>
    <cellStyle name="EWPHidden" xfId="62" xr:uid="{00000000-0005-0000-0000-0000FD000000}"/>
    <cellStyle name="EWPHidden 10" xfId="63" xr:uid="{00000000-0005-0000-0000-0000FE000000}"/>
    <cellStyle name="EWPHidden 10 2" xfId="943" xr:uid="{00000000-0005-0000-0000-0000FF000000}"/>
    <cellStyle name="EWPHidden 10 3" xfId="944" xr:uid="{00000000-0005-0000-0000-000000010000}"/>
    <cellStyle name="EWPHidden 10 4" xfId="945" xr:uid="{00000000-0005-0000-0000-000001010000}"/>
    <cellStyle name="EWPHidden 10 5" xfId="946" xr:uid="{00000000-0005-0000-0000-000002010000}"/>
    <cellStyle name="EWPHidden 10 6" xfId="947" xr:uid="{00000000-0005-0000-0000-000003010000}"/>
    <cellStyle name="EWPHidden 10 7" xfId="948" xr:uid="{00000000-0005-0000-0000-000004010000}"/>
    <cellStyle name="EWPHidden 10 8" xfId="949" xr:uid="{00000000-0005-0000-0000-000005010000}"/>
    <cellStyle name="EWPHidden 10 9" xfId="950" xr:uid="{00000000-0005-0000-0000-000006010000}"/>
    <cellStyle name="EWPHidden 11" xfId="64" xr:uid="{00000000-0005-0000-0000-000007010000}"/>
    <cellStyle name="EWPHidden 11 2" xfId="951" xr:uid="{00000000-0005-0000-0000-000008010000}"/>
    <cellStyle name="EWPHidden 11 3" xfId="952" xr:uid="{00000000-0005-0000-0000-000009010000}"/>
    <cellStyle name="EWPHidden 11 4" xfId="953" xr:uid="{00000000-0005-0000-0000-00000A010000}"/>
    <cellStyle name="EWPHidden 11 5" xfId="954" xr:uid="{00000000-0005-0000-0000-00000B010000}"/>
    <cellStyle name="EWPHidden 11 6" xfId="955" xr:uid="{00000000-0005-0000-0000-00000C010000}"/>
    <cellStyle name="EWPHidden 11 7" xfId="956" xr:uid="{00000000-0005-0000-0000-00000D010000}"/>
    <cellStyle name="EWPHidden 11 8" xfId="957" xr:uid="{00000000-0005-0000-0000-00000E010000}"/>
    <cellStyle name="EWPHidden 11 9" xfId="958" xr:uid="{00000000-0005-0000-0000-00000F010000}"/>
    <cellStyle name="EWPHidden 12" xfId="65" xr:uid="{00000000-0005-0000-0000-000010010000}"/>
    <cellStyle name="EWPHidden 12 2" xfId="959" xr:uid="{00000000-0005-0000-0000-000011010000}"/>
    <cellStyle name="EWPHidden 12 3" xfId="960" xr:uid="{00000000-0005-0000-0000-000012010000}"/>
    <cellStyle name="EWPHidden 12 4" xfId="961" xr:uid="{00000000-0005-0000-0000-000013010000}"/>
    <cellStyle name="EWPHidden 12 5" xfId="962" xr:uid="{00000000-0005-0000-0000-000014010000}"/>
    <cellStyle name="EWPHidden 12 6" xfId="963" xr:uid="{00000000-0005-0000-0000-000015010000}"/>
    <cellStyle name="EWPHidden 12 7" xfId="964" xr:uid="{00000000-0005-0000-0000-000016010000}"/>
    <cellStyle name="EWPHidden 12 8" xfId="965" xr:uid="{00000000-0005-0000-0000-000017010000}"/>
    <cellStyle name="EWPHidden 12 9" xfId="966" xr:uid="{00000000-0005-0000-0000-000018010000}"/>
    <cellStyle name="EWPHidden 13" xfId="66" xr:uid="{00000000-0005-0000-0000-000019010000}"/>
    <cellStyle name="EWPHidden 13 2" xfId="967" xr:uid="{00000000-0005-0000-0000-00001A010000}"/>
    <cellStyle name="EWPHidden 13 3" xfId="968" xr:uid="{00000000-0005-0000-0000-00001B010000}"/>
    <cellStyle name="EWPHidden 13 4" xfId="969" xr:uid="{00000000-0005-0000-0000-00001C010000}"/>
    <cellStyle name="EWPHidden 13 5" xfId="970" xr:uid="{00000000-0005-0000-0000-00001D010000}"/>
    <cellStyle name="EWPHidden 13 6" xfId="971" xr:uid="{00000000-0005-0000-0000-00001E010000}"/>
    <cellStyle name="EWPHidden 13 7" xfId="972" xr:uid="{00000000-0005-0000-0000-00001F010000}"/>
    <cellStyle name="EWPHidden 13 8" xfId="973" xr:uid="{00000000-0005-0000-0000-000020010000}"/>
    <cellStyle name="EWPHidden 13 9" xfId="974" xr:uid="{00000000-0005-0000-0000-000021010000}"/>
    <cellStyle name="EWPHidden 14" xfId="67" xr:uid="{00000000-0005-0000-0000-000022010000}"/>
    <cellStyle name="EWPHidden 14 2" xfId="975" xr:uid="{00000000-0005-0000-0000-000023010000}"/>
    <cellStyle name="EWPHidden 14 3" xfId="976" xr:uid="{00000000-0005-0000-0000-000024010000}"/>
    <cellStyle name="EWPHidden 14 4" xfId="977" xr:uid="{00000000-0005-0000-0000-000025010000}"/>
    <cellStyle name="EWPHidden 14 5" xfId="978" xr:uid="{00000000-0005-0000-0000-000026010000}"/>
    <cellStyle name="EWPHidden 14 6" xfId="979" xr:uid="{00000000-0005-0000-0000-000027010000}"/>
    <cellStyle name="EWPHidden 14 7" xfId="980" xr:uid="{00000000-0005-0000-0000-000028010000}"/>
    <cellStyle name="EWPHidden 14 8" xfId="981" xr:uid="{00000000-0005-0000-0000-000029010000}"/>
    <cellStyle name="EWPHidden 14 9" xfId="982" xr:uid="{00000000-0005-0000-0000-00002A010000}"/>
    <cellStyle name="EWPHidden 15" xfId="68" xr:uid="{00000000-0005-0000-0000-00002B010000}"/>
    <cellStyle name="EWPHidden 15 2" xfId="983" xr:uid="{00000000-0005-0000-0000-00002C010000}"/>
    <cellStyle name="EWPHidden 15 3" xfId="984" xr:uid="{00000000-0005-0000-0000-00002D010000}"/>
    <cellStyle name="EWPHidden 15 4" xfId="985" xr:uid="{00000000-0005-0000-0000-00002E010000}"/>
    <cellStyle name="EWPHidden 15 5" xfId="986" xr:uid="{00000000-0005-0000-0000-00002F010000}"/>
    <cellStyle name="EWPHidden 15 6" xfId="987" xr:uid="{00000000-0005-0000-0000-000030010000}"/>
    <cellStyle name="EWPHidden 15 7" xfId="988" xr:uid="{00000000-0005-0000-0000-000031010000}"/>
    <cellStyle name="EWPHidden 15 8" xfId="989" xr:uid="{00000000-0005-0000-0000-000032010000}"/>
    <cellStyle name="EWPHidden 15 9" xfId="990" xr:uid="{00000000-0005-0000-0000-000033010000}"/>
    <cellStyle name="EWPHidden 16" xfId="69" xr:uid="{00000000-0005-0000-0000-000034010000}"/>
    <cellStyle name="EWPHidden 16 2" xfId="991" xr:uid="{00000000-0005-0000-0000-000035010000}"/>
    <cellStyle name="EWPHidden 16 3" xfId="992" xr:uid="{00000000-0005-0000-0000-000036010000}"/>
    <cellStyle name="EWPHidden 16 4" xfId="993" xr:uid="{00000000-0005-0000-0000-000037010000}"/>
    <cellStyle name="EWPHidden 16 5" xfId="994" xr:uid="{00000000-0005-0000-0000-000038010000}"/>
    <cellStyle name="EWPHidden 16 6" xfId="995" xr:uid="{00000000-0005-0000-0000-000039010000}"/>
    <cellStyle name="EWPHidden 16 7" xfId="996" xr:uid="{00000000-0005-0000-0000-00003A010000}"/>
    <cellStyle name="EWPHidden 16 8" xfId="997" xr:uid="{00000000-0005-0000-0000-00003B010000}"/>
    <cellStyle name="EWPHidden 16 9" xfId="998" xr:uid="{00000000-0005-0000-0000-00003C010000}"/>
    <cellStyle name="EWPHidden 17" xfId="70" xr:uid="{00000000-0005-0000-0000-00003D010000}"/>
    <cellStyle name="EWPHidden 17 2" xfId="999" xr:uid="{00000000-0005-0000-0000-00003E010000}"/>
    <cellStyle name="EWPHidden 17 3" xfId="1000" xr:uid="{00000000-0005-0000-0000-00003F010000}"/>
    <cellStyle name="EWPHidden 17 4" xfId="1001" xr:uid="{00000000-0005-0000-0000-000040010000}"/>
    <cellStyle name="EWPHidden 17 5" xfId="1002" xr:uid="{00000000-0005-0000-0000-000041010000}"/>
    <cellStyle name="EWPHidden 17 6" xfId="1003" xr:uid="{00000000-0005-0000-0000-000042010000}"/>
    <cellStyle name="EWPHidden 17 7" xfId="1004" xr:uid="{00000000-0005-0000-0000-000043010000}"/>
    <cellStyle name="EWPHidden 17 8" xfId="1005" xr:uid="{00000000-0005-0000-0000-000044010000}"/>
    <cellStyle name="EWPHidden 17 9" xfId="1006" xr:uid="{00000000-0005-0000-0000-000045010000}"/>
    <cellStyle name="EWPHidden 18" xfId="71" xr:uid="{00000000-0005-0000-0000-000046010000}"/>
    <cellStyle name="EWPHidden 18 2" xfId="1007" xr:uid="{00000000-0005-0000-0000-000047010000}"/>
    <cellStyle name="EWPHidden 18 3" xfId="1008" xr:uid="{00000000-0005-0000-0000-000048010000}"/>
    <cellStyle name="EWPHidden 18 4" xfId="1009" xr:uid="{00000000-0005-0000-0000-000049010000}"/>
    <cellStyle name="EWPHidden 18 5" xfId="1010" xr:uid="{00000000-0005-0000-0000-00004A010000}"/>
    <cellStyle name="EWPHidden 18 6" xfId="1011" xr:uid="{00000000-0005-0000-0000-00004B010000}"/>
    <cellStyle name="EWPHidden 18 7" xfId="1012" xr:uid="{00000000-0005-0000-0000-00004C010000}"/>
    <cellStyle name="EWPHidden 18 8" xfId="1013" xr:uid="{00000000-0005-0000-0000-00004D010000}"/>
    <cellStyle name="EWPHidden 18 9" xfId="1014" xr:uid="{00000000-0005-0000-0000-00004E010000}"/>
    <cellStyle name="EWPHidden 19" xfId="72" xr:uid="{00000000-0005-0000-0000-00004F010000}"/>
    <cellStyle name="EWPHidden 19 2" xfId="1015" xr:uid="{00000000-0005-0000-0000-000050010000}"/>
    <cellStyle name="EWPHidden 19 3" xfId="1016" xr:uid="{00000000-0005-0000-0000-000051010000}"/>
    <cellStyle name="EWPHidden 19 4" xfId="1017" xr:uid="{00000000-0005-0000-0000-000052010000}"/>
    <cellStyle name="EWPHidden 19 5" xfId="1018" xr:uid="{00000000-0005-0000-0000-000053010000}"/>
    <cellStyle name="EWPHidden 19 6" xfId="1019" xr:uid="{00000000-0005-0000-0000-000054010000}"/>
    <cellStyle name="EWPHidden 19 7" xfId="1020" xr:uid="{00000000-0005-0000-0000-000055010000}"/>
    <cellStyle name="EWPHidden 19 8" xfId="1021" xr:uid="{00000000-0005-0000-0000-000056010000}"/>
    <cellStyle name="EWPHidden 19 9" xfId="1022" xr:uid="{00000000-0005-0000-0000-000057010000}"/>
    <cellStyle name="EWPHidden 2" xfId="73" xr:uid="{00000000-0005-0000-0000-000058010000}"/>
    <cellStyle name="EWPHidden 2 10" xfId="74" xr:uid="{00000000-0005-0000-0000-000059010000}"/>
    <cellStyle name="EWPHidden 2 10 2" xfId="1023" xr:uid="{00000000-0005-0000-0000-00005A010000}"/>
    <cellStyle name="EWPHidden 2 10 3" xfId="1024" xr:uid="{00000000-0005-0000-0000-00005B010000}"/>
    <cellStyle name="EWPHidden 2 10 4" xfId="1025" xr:uid="{00000000-0005-0000-0000-00005C010000}"/>
    <cellStyle name="EWPHidden 2 10 5" xfId="1026" xr:uid="{00000000-0005-0000-0000-00005D010000}"/>
    <cellStyle name="EWPHidden 2 10 6" xfId="1027" xr:uid="{00000000-0005-0000-0000-00005E010000}"/>
    <cellStyle name="EWPHidden 2 10 7" xfId="1028" xr:uid="{00000000-0005-0000-0000-00005F010000}"/>
    <cellStyle name="EWPHidden 2 10 8" xfId="1029" xr:uid="{00000000-0005-0000-0000-000060010000}"/>
    <cellStyle name="EWPHidden 2 10 9" xfId="1030" xr:uid="{00000000-0005-0000-0000-000061010000}"/>
    <cellStyle name="EWPHidden 2 11" xfId="75" xr:uid="{00000000-0005-0000-0000-000062010000}"/>
    <cellStyle name="EWPHidden 2 11 2" xfId="1031" xr:uid="{00000000-0005-0000-0000-000063010000}"/>
    <cellStyle name="EWPHidden 2 11 3" xfId="1032" xr:uid="{00000000-0005-0000-0000-000064010000}"/>
    <cellStyle name="EWPHidden 2 11 4" xfId="1033" xr:uid="{00000000-0005-0000-0000-000065010000}"/>
    <cellStyle name="EWPHidden 2 11 5" xfId="1034" xr:uid="{00000000-0005-0000-0000-000066010000}"/>
    <cellStyle name="EWPHidden 2 11 6" xfId="1035" xr:uid="{00000000-0005-0000-0000-000067010000}"/>
    <cellStyle name="EWPHidden 2 11 7" xfId="1036" xr:uid="{00000000-0005-0000-0000-000068010000}"/>
    <cellStyle name="EWPHidden 2 11 8" xfId="1037" xr:uid="{00000000-0005-0000-0000-000069010000}"/>
    <cellStyle name="EWPHidden 2 11 9" xfId="1038" xr:uid="{00000000-0005-0000-0000-00006A010000}"/>
    <cellStyle name="EWPHidden 2 12" xfId="76" xr:uid="{00000000-0005-0000-0000-00006B010000}"/>
    <cellStyle name="EWPHidden 2 12 2" xfId="1039" xr:uid="{00000000-0005-0000-0000-00006C010000}"/>
    <cellStyle name="EWPHidden 2 12 3" xfId="1040" xr:uid="{00000000-0005-0000-0000-00006D010000}"/>
    <cellStyle name="EWPHidden 2 12 4" xfId="1041" xr:uid="{00000000-0005-0000-0000-00006E010000}"/>
    <cellStyle name="EWPHidden 2 12 5" xfId="1042" xr:uid="{00000000-0005-0000-0000-00006F010000}"/>
    <cellStyle name="EWPHidden 2 12 6" xfId="1043" xr:uid="{00000000-0005-0000-0000-000070010000}"/>
    <cellStyle name="EWPHidden 2 12 7" xfId="1044" xr:uid="{00000000-0005-0000-0000-000071010000}"/>
    <cellStyle name="EWPHidden 2 12 8" xfId="1045" xr:uid="{00000000-0005-0000-0000-000072010000}"/>
    <cellStyle name="EWPHidden 2 12 9" xfId="1046" xr:uid="{00000000-0005-0000-0000-000073010000}"/>
    <cellStyle name="EWPHidden 2 13" xfId="77" xr:uid="{00000000-0005-0000-0000-000074010000}"/>
    <cellStyle name="EWPHidden 2 13 2" xfId="1047" xr:uid="{00000000-0005-0000-0000-000075010000}"/>
    <cellStyle name="EWPHidden 2 13 3" xfId="1048" xr:uid="{00000000-0005-0000-0000-000076010000}"/>
    <cellStyle name="EWPHidden 2 13 4" xfId="1049" xr:uid="{00000000-0005-0000-0000-000077010000}"/>
    <cellStyle name="EWPHidden 2 13 5" xfId="1050" xr:uid="{00000000-0005-0000-0000-000078010000}"/>
    <cellStyle name="EWPHidden 2 13 6" xfId="1051" xr:uid="{00000000-0005-0000-0000-000079010000}"/>
    <cellStyle name="EWPHidden 2 13 7" xfId="1052" xr:uid="{00000000-0005-0000-0000-00007A010000}"/>
    <cellStyle name="EWPHidden 2 13 8" xfId="1053" xr:uid="{00000000-0005-0000-0000-00007B010000}"/>
    <cellStyle name="EWPHidden 2 13 9" xfId="1054" xr:uid="{00000000-0005-0000-0000-00007C010000}"/>
    <cellStyle name="EWPHidden 2 14" xfId="78" xr:uid="{00000000-0005-0000-0000-00007D010000}"/>
    <cellStyle name="EWPHidden 2 14 2" xfId="1055" xr:uid="{00000000-0005-0000-0000-00007E010000}"/>
    <cellStyle name="EWPHidden 2 14 3" xfId="1056" xr:uid="{00000000-0005-0000-0000-00007F010000}"/>
    <cellStyle name="EWPHidden 2 14 4" xfId="1057" xr:uid="{00000000-0005-0000-0000-000080010000}"/>
    <cellStyle name="EWPHidden 2 14 5" xfId="1058" xr:uid="{00000000-0005-0000-0000-000081010000}"/>
    <cellStyle name="EWPHidden 2 14 6" xfId="1059" xr:uid="{00000000-0005-0000-0000-000082010000}"/>
    <cellStyle name="EWPHidden 2 14 7" xfId="1060" xr:uid="{00000000-0005-0000-0000-000083010000}"/>
    <cellStyle name="EWPHidden 2 14 8" xfId="1061" xr:uid="{00000000-0005-0000-0000-000084010000}"/>
    <cellStyle name="EWPHidden 2 14 9" xfId="1062" xr:uid="{00000000-0005-0000-0000-000085010000}"/>
    <cellStyle name="EWPHidden 2 15" xfId="79" xr:uid="{00000000-0005-0000-0000-000086010000}"/>
    <cellStyle name="EWPHidden 2 15 2" xfId="1063" xr:uid="{00000000-0005-0000-0000-000087010000}"/>
    <cellStyle name="EWPHidden 2 15 3" xfId="1064" xr:uid="{00000000-0005-0000-0000-000088010000}"/>
    <cellStyle name="EWPHidden 2 15 4" xfId="1065" xr:uid="{00000000-0005-0000-0000-000089010000}"/>
    <cellStyle name="EWPHidden 2 15 5" xfId="1066" xr:uid="{00000000-0005-0000-0000-00008A010000}"/>
    <cellStyle name="EWPHidden 2 15 6" xfId="1067" xr:uid="{00000000-0005-0000-0000-00008B010000}"/>
    <cellStyle name="EWPHidden 2 15 7" xfId="1068" xr:uid="{00000000-0005-0000-0000-00008C010000}"/>
    <cellStyle name="EWPHidden 2 15 8" xfId="1069" xr:uid="{00000000-0005-0000-0000-00008D010000}"/>
    <cellStyle name="EWPHidden 2 15 9" xfId="1070" xr:uid="{00000000-0005-0000-0000-00008E010000}"/>
    <cellStyle name="EWPHidden 2 16" xfId="80" xr:uid="{00000000-0005-0000-0000-00008F010000}"/>
    <cellStyle name="EWPHidden 2 16 2" xfId="1071" xr:uid="{00000000-0005-0000-0000-000090010000}"/>
    <cellStyle name="EWPHidden 2 16 3" xfId="1072" xr:uid="{00000000-0005-0000-0000-000091010000}"/>
    <cellStyle name="EWPHidden 2 16 4" xfId="1073" xr:uid="{00000000-0005-0000-0000-000092010000}"/>
    <cellStyle name="EWPHidden 2 16 5" xfId="1074" xr:uid="{00000000-0005-0000-0000-000093010000}"/>
    <cellStyle name="EWPHidden 2 16 6" xfId="1075" xr:uid="{00000000-0005-0000-0000-000094010000}"/>
    <cellStyle name="EWPHidden 2 16 7" xfId="1076" xr:uid="{00000000-0005-0000-0000-000095010000}"/>
    <cellStyle name="EWPHidden 2 16 8" xfId="1077" xr:uid="{00000000-0005-0000-0000-000096010000}"/>
    <cellStyle name="EWPHidden 2 16 9" xfId="1078" xr:uid="{00000000-0005-0000-0000-000097010000}"/>
    <cellStyle name="EWPHidden 2 17" xfId="81" xr:uid="{00000000-0005-0000-0000-000098010000}"/>
    <cellStyle name="EWPHidden 2 17 2" xfId="1079" xr:uid="{00000000-0005-0000-0000-000099010000}"/>
    <cellStyle name="EWPHidden 2 17 3" xfId="1080" xr:uid="{00000000-0005-0000-0000-00009A010000}"/>
    <cellStyle name="EWPHidden 2 17 4" xfId="1081" xr:uid="{00000000-0005-0000-0000-00009B010000}"/>
    <cellStyle name="EWPHidden 2 17 5" xfId="1082" xr:uid="{00000000-0005-0000-0000-00009C010000}"/>
    <cellStyle name="EWPHidden 2 17 6" xfId="1083" xr:uid="{00000000-0005-0000-0000-00009D010000}"/>
    <cellStyle name="EWPHidden 2 17 7" xfId="1084" xr:uid="{00000000-0005-0000-0000-00009E010000}"/>
    <cellStyle name="EWPHidden 2 17 8" xfId="1085" xr:uid="{00000000-0005-0000-0000-00009F010000}"/>
    <cellStyle name="EWPHidden 2 17 9" xfId="1086" xr:uid="{00000000-0005-0000-0000-0000A0010000}"/>
    <cellStyle name="EWPHidden 2 18" xfId="82" xr:uid="{00000000-0005-0000-0000-0000A1010000}"/>
    <cellStyle name="EWPHidden 2 18 2" xfId="1087" xr:uid="{00000000-0005-0000-0000-0000A2010000}"/>
    <cellStyle name="EWPHidden 2 18 3" xfId="1088" xr:uid="{00000000-0005-0000-0000-0000A3010000}"/>
    <cellStyle name="EWPHidden 2 18 4" xfId="1089" xr:uid="{00000000-0005-0000-0000-0000A4010000}"/>
    <cellStyle name="EWPHidden 2 18 5" xfId="1090" xr:uid="{00000000-0005-0000-0000-0000A5010000}"/>
    <cellStyle name="EWPHidden 2 18 6" xfId="1091" xr:uid="{00000000-0005-0000-0000-0000A6010000}"/>
    <cellStyle name="EWPHidden 2 18 7" xfId="1092" xr:uid="{00000000-0005-0000-0000-0000A7010000}"/>
    <cellStyle name="EWPHidden 2 18 8" xfId="1093" xr:uid="{00000000-0005-0000-0000-0000A8010000}"/>
    <cellStyle name="EWPHidden 2 18 9" xfId="1094" xr:uid="{00000000-0005-0000-0000-0000A9010000}"/>
    <cellStyle name="EWPHidden 2 19" xfId="83" xr:uid="{00000000-0005-0000-0000-0000AA010000}"/>
    <cellStyle name="EWPHidden 2 19 2" xfId="1095" xr:uid="{00000000-0005-0000-0000-0000AB010000}"/>
    <cellStyle name="EWPHidden 2 19 3" xfId="1096" xr:uid="{00000000-0005-0000-0000-0000AC010000}"/>
    <cellStyle name="EWPHidden 2 19 4" xfId="1097" xr:uid="{00000000-0005-0000-0000-0000AD010000}"/>
    <cellStyle name="EWPHidden 2 19 5" xfId="1098" xr:uid="{00000000-0005-0000-0000-0000AE010000}"/>
    <cellStyle name="EWPHidden 2 19 6" xfId="1099" xr:uid="{00000000-0005-0000-0000-0000AF010000}"/>
    <cellStyle name="EWPHidden 2 19 7" xfId="1100" xr:uid="{00000000-0005-0000-0000-0000B0010000}"/>
    <cellStyle name="EWPHidden 2 19 8" xfId="1101" xr:uid="{00000000-0005-0000-0000-0000B1010000}"/>
    <cellStyle name="EWPHidden 2 19 9" xfId="1102" xr:uid="{00000000-0005-0000-0000-0000B2010000}"/>
    <cellStyle name="EWPHidden 2 2" xfId="84" xr:uid="{00000000-0005-0000-0000-0000B3010000}"/>
    <cellStyle name="EWPHidden 2 2 10" xfId="1103" xr:uid="{00000000-0005-0000-0000-0000B4010000}"/>
    <cellStyle name="EWPHidden 2 2 2" xfId="1104" xr:uid="{00000000-0005-0000-0000-0000B5010000}"/>
    <cellStyle name="EWPHidden 2 2 3" xfId="1105" xr:uid="{00000000-0005-0000-0000-0000B6010000}"/>
    <cellStyle name="EWPHidden 2 2 4" xfId="1106" xr:uid="{00000000-0005-0000-0000-0000B7010000}"/>
    <cellStyle name="EWPHidden 2 2 5" xfId="1107" xr:uid="{00000000-0005-0000-0000-0000B8010000}"/>
    <cellStyle name="EWPHidden 2 2 6" xfId="1108" xr:uid="{00000000-0005-0000-0000-0000B9010000}"/>
    <cellStyle name="EWPHidden 2 2 7" xfId="1109" xr:uid="{00000000-0005-0000-0000-0000BA010000}"/>
    <cellStyle name="EWPHidden 2 2 8" xfId="1110" xr:uid="{00000000-0005-0000-0000-0000BB010000}"/>
    <cellStyle name="EWPHidden 2 2 9" xfId="1111" xr:uid="{00000000-0005-0000-0000-0000BC010000}"/>
    <cellStyle name="EWPHidden 2 20" xfId="85" xr:uid="{00000000-0005-0000-0000-0000BD010000}"/>
    <cellStyle name="EWPHidden 2 21" xfId="86" xr:uid="{00000000-0005-0000-0000-0000BE010000}"/>
    <cellStyle name="EWPHidden 2 3" xfId="87" xr:uid="{00000000-0005-0000-0000-0000BF010000}"/>
    <cellStyle name="EWPHidden 2 3 10" xfId="1112" xr:uid="{00000000-0005-0000-0000-0000C0010000}"/>
    <cellStyle name="EWPHidden 2 3 2" xfId="1113" xr:uid="{00000000-0005-0000-0000-0000C1010000}"/>
    <cellStyle name="EWPHidden 2 3 3" xfId="1114" xr:uid="{00000000-0005-0000-0000-0000C2010000}"/>
    <cellStyle name="EWPHidden 2 3 4" xfId="1115" xr:uid="{00000000-0005-0000-0000-0000C3010000}"/>
    <cellStyle name="EWPHidden 2 3 5" xfId="1116" xr:uid="{00000000-0005-0000-0000-0000C4010000}"/>
    <cellStyle name="EWPHidden 2 3 6" xfId="1117" xr:uid="{00000000-0005-0000-0000-0000C5010000}"/>
    <cellStyle name="EWPHidden 2 3 7" xfId="1118" xr:uid="{00000000-0005-0000-0000-0000C6010000}"/>
    <cellStyle name="EWPHidden 2 3 8" xfId="1119" xr:uid="{00000000-0005-0000-0000-0000C7010000}"/>
    <cellStyle name="EWPHidden 2 3 9" xfId="1120" xr:uid="{00000000-0005-0000-0000-0000C8010000}"/>
    <cellStyle name="EWPHidden 2 4" xfId="88" xr:uid="{00000000-0005-0000-0000-0000C9010000}"/>
    <cellStyle name="EWPHidden 2 4 10" xfId="1121" xr:uid="{00000000-0005-0000-0000-0000CA010000}"/>
    <cellStyle name="EWPHidden 2 4 2" xfId="1122" xr:uid="{00000000-0005-0000-0000-0000CB010000}"/>
    <cellStyle name="EWPHidden 2 4 3" xfId="1123" xr:uid="{00000000-0005-0000-0000-0000CC010000}"/>
    <cellStyle name="EWPHidden 2 4 4" xfId="1124" xr:uid="{00000000-0005-0000-0000-0000CD010000}"/>
    <cellStyle name="EWPHidden 2 4 5" xfId="1125" xr:uid="{00000000-0005-0000-0000-0000CE010000}"/>
    <cellStyle name="EWPHidden 2 4 6" xfId="1126" xr:uid="{00000000-0005-0000-0000-0000CF010000}"/>
    <cellStyle name="EWPHidden 2 4 7" xfId="1127" xr:uid="{00000000-0005-0000-0000-0000D0010000}"/>
    <cellStyle name="EWPHidden 2 4 8" xfId="1128" xr:uid="{00000000-0005-0000-0000-0000D1010000}"/>
    <cellStyle name="EWPHidden 2 4 9" xfId="1129" xr:uid="{00000000-0005-0000-0000-0000D2010000}"/>
    <cellStyle name="EWPHidden 2 5" xfId="89" xr:uid="{00000000-0005-0000-0000-0000D3010000}"/>
    <cellStyle name="EWPHidden 2 5 10" xfId="1130" xr:uid="{00000000-0005-0000-0000-0000D4010000}"/>
    <cellStyle name="EWPHidden 2 5 2" xfId="1131" xr:uid="{00000000-0005-0000-0000-0000D5010000}"/>
    <cellStyle name="EWPHidden 2 5 3" xfId="1132" xr:uid="{00000000-0005-0000-0000-0000D6010000}"/>
    <cellStyle name="EWPHidden 2 5 4" xfId="1133" xr:uid="{00000000-0005-0000-0000-0000D7010000}"/>
    <cellStyle name="EWPHidden 2 5 5" xfId="1134" xr:uid="{00000000-0005-0000-0000-0000D8010000}"/>
    <cellStyle name="EWPHidden 2 5 6" xfId="1135" xr:uid="{00000000-0005-0000-0000-0000D9010000}"/>
    <cellStyle name="EWPHidden 2 5 7" xfId="1136" xr:uid="{00000000-0005-0000-0000-0000DA010000}"/>
    <cellStyle name="EWPHidden 2 5 8" xfId="1137" xr:uid="{00000000-0005-0000-0000-0000DB010000}"/>
    <cellStyle name="EWPHidden 2 5 9" xfId="1138" xr:uid="{00000000-0005-0000-0000-0000DC010000}"/>
    <cellStyle name="EWPHidden 2 6" xfId="90" xr:uid="{00000000-0005-0000-0000-0000DD010000}"/>
    <cellStyle name="EWPHidden 2 6 10" xfId="1139" xr:uid="{00000000-0005-0000-0000-0000DE010000}"/>
    <cellStyle name="EWPHidden 2 6 2" xfId="1140" xr:uid="{00000000-0005-0000-0000-0000DF010000}"/>
    <cellStyle name="EWPHidden 2 6 3" xfId="1141" xr:uid="{00000000-0005-0000-0000-0000E0010000}"/>
    <cellStyle name="EWPHidden 2 6 4" xfId="1142" xr:uid="{00000000-0005-0000-0000-0000E1010000}"/>
    <cellStyle name="EWPHidden 2 6 5" xfId="1143" xr:uid="{00000000-0005-0000-0000-0000E2010000}"/>
    <cellStyle name="EWPHidden 2 6 6" xfId="1144" xr:uid="{00000000-0005-0000-0000-0000E3010000}"/>
    <cellStyle name="EWPHidden 2 6 7" xfId="1145" xr:uid="{00000000-0005-0000-0000-0000E4010000}"/>
    <cellStyle name="EWPHidden 2 6 8" xfId="1146" xr:uid="{00000000-0005-0000-0000-0000E5010000}"/>
    <cellStyle name="EWPHidden 2 6 9" xfId="1147" xr:uid="{00000000-0005-0000-0000-0000E6010000}"/>
    <cellStyle name="EWPHidden 2 7" xfId="91" xr:uid="{00000000-0005-0000-0000-0000E7010000}"/>
    <cellStyle name="EWPHidden 2 7 10" xfId="1148" xr:uid="{00000000-0005-0000-0000-0000E8010000}"/>
    <cellStyle name="EWPHidden 2 7 2" xfId="1149" xr:uid="{00000000-0005-0000-0000-0000E9010000}"/>
    <cellStyle name="EWPHidden 2 7 3" xfId="1150" xr:uid="{00000000-0005-0000-0000-0000EA010000}"/>
    <cellStyle name="EWPHidden 2 7 4" xfId="1151" xr:uid="{00000000-0005-0000-0000-0000EB010000}"/>
    <cellStyle name="EWPHidden 2 7 5" xfId="1152" xr:uid="{00000000-0005-0000-0000-0000EC010000}"/>
    <cellStyle name="EWPHidden 2 7 6" xfId="1153" xr:uid="{00000000-0005-0000-0000-0000ED010000}"/>
    <cellStyle name="EWPHidden 2 7 7" xfId="1154" xr:uid="{00000000-0005-0000-0000-0000EE010000}"/>
    <cellStyle name="EWPHidden 2 7 8" xfId="1155" xr:uid="{00000000-0005-0000-0000-0000EF010000}"/>
    <cellStyle name="EWPHidden 2 7 9" xfId="1156" xr:uid="{00000000-0005-0000-0000-0000F0010000}"/>
    <cellStyle name="EWPHidden 2 8" xfId="92" xr:uid="{00000000-0005-0000-0000-0000F1010000}"/>
    <cellStyle name="EWPHidden 2 8 10" xfId="1157" xr:uid="{00000000-0005-0000-0000-0000F2010000}"/>
    <cellStyle name="EWPHidden 2 8 2" xfId="1158" xr:uid="{00000000-0005-0000-0000-0000F3010000}"/>
    <cellStyle name="EWPHidden 2 8 3" xfId="1159" xr:uid="{00000000-0005-0000-0000-0000F4010000}"/>
    <cellStyle name="EWPHidden 2 8 4" xfId="1160" xr:uid="{00000000-0005-0000-0000-0000F5010000}"/>
    <cellStyle name="EWPHidden 2 8 5" xfId="1161" xr:uid="{00000000-0005-0000-0000-0000F6010000}"/>
    <cellStyle name="EWPHidden 2 8 6" xfId="1162" xr:uid="{00000000-0005-0000-0000-0000F7010000}"/>
    <cellStyle name="EWPHidden 2 8 7" xfId="1163" xr:uid="{00000000-0005-0000-0000-0000F8010000}"/>
    <cellStyle name="EWPHidden 2 8 8" xfId="1164" xr:uid="{00000000-0005-0000-0000-0000F9010000}"/>
    <cellStyle name="EWPHidden 2 8 9" xfId="1165" xr:uid="{00000000-0005-0000-0000-0000FA010000}"/>
    <cellStyle name="EWPHidden 2 9" xfId="93" xr:uid="{00000000-0005-0000-0000-0000FB010000}"/>
    <cellStyle name="EWPHidden 2 9 2" xfId="1166" xr:uid="{00000000-0005-0000-0000-0000FC010000}"/>
    <cellStyle name="EWPHidden 2 9 3" xfId="1167" xr:uid="{00000000-0005-0000-0000-0000FD010000}"/>
    <cellStyle name="EWPHidden 2 9 4" xfId="1168" xr:uid="{00000000-0005-0000-0000-0000FE010000}"/>
    <cellStyle name="EWPHidden 2 9 5" xfId="1169" xr:uid="{00000000-0005-0000-0000-0000FF010000}"/>
    <cellStyle name="EWPHidden 2 9 6" xfId="1170" xr:uid="{00000000-0005-0000-0000-000000020000}"/>
    <cellStyle name="EWPHidden 2 9 7" xfId="1171" xr:uid="{00000000-0005-0000-0000-000001020000}"/>
    <cellStyle name="EWPHidden 2 9 8" xfId="1172" xr:uid="{00000000-0005-0000-0000-000002020000}"/>
    <cellStyle name="EWPHidden 2 9 9" xfId="1173" xr:uid="{00000000-0005-0000-0000-000003020000}"/>
    <cellStyle name="EWPHidden 20" xfId="94" xr:uid="{00000000-0005-0000-0000-000004020000}"/>
    <cellStyle name="EWPHidden 20 2" xfId="1174" xr:uid="{00000000-0005-0000-0000-000005020000}"/>
    <cellStyle name="EWPHidden 20 3" xfId="1175" xr:uid="{00000000-0005-0000-0000-000006020000}"/>
    <cellStyle name="EWPHidden 20 4" xfId="1176" xr:uid="{00000000-0005-0000-0000-000007020000}"/>
    <cellStyle name="EWPHidden 20 5" xfId="1177" xr:uid="{00000000-0005-0000-0000-000008020000}"/>
    <cellStyle name="EWPHidden 20 6" xfId="1178" xr:uid="{00000000-0005-0000-0000-000009020000}"/>
    <cellStyle name="EWPHidden 20 7" xfId="1179" xr:uid="{00000000-0005-0000-0000-00000A020000}"/>
    <cellStyle name="EWPHidden 20 8" xfId="1180" xr:uid="{00000000-0005-0000-0000-00000B020000}"/>
    <cellStyle name="EWPHidden 20 9" xfId="1181" xr:uid="{00000000-0005-0000-0000-00000C020000}"/>
    <cellStyle name="EWPHidden 21" xfId="95" xr:uid="{00000000-0005-0000-0000-00000D020000}"/>
    <cellStyle name="EWPHidden 22" xfId="96" xr:uid="{00000000-0005-0000-0000-00000E020000}"/>
    <cellStyle name="EWPHidden 3" xfId="97" xr:uid="{00000000-0005-0000-0000-00000F020000}"/>
    <cellStyle name="EWPHidden 3 10" xfId="1182" xr:uid="{00000000-0005-0000-0000-000010020000}"/>
    <cellStyle name="EWPHidden 3 2" xfId="1183" xr:uid="{00000000-0005-0000-0000-000011020000}"/>
    <cellStyle name="EWPHidden 3 3" xfId="1184" xr:uid="{00000000-0005-0000-0000-000012020000}"/>
    <cellStyle name="EWPHidden 3 4" xfId="1185" xr:uid="{00000000-0005-0000-0000-000013020000}"/>
    <cellStyle name="EWPHidden 3 5" xfId="1186" xr:uid="{00000000-0005-0000-0000-000014020000}"/>
    <cellStyle name="EWPHidden 3 6" xfId="1187" xr:uid="{00000000-0005-0000-0000-000015020000}"/>
    <cellStyle name="EWPHidden 3 7" xfId="1188" xr:uid="{00000000-0005-0000-0000-000016020000}"/>
    <cellStyle name="EWPHidden 3 8" xfId="1189" xr:uid="{00000000-0005-0000-0000-000017020000}"/>
    <cellStyle name="EWPHidden 3 9" xfId="1190" xr:uid="{00000000-0005-0000-0000-000018020000}"/>
    <cellStyle name="EWPHidden 4" xfId="98" xr:uid="{00000000-0005-0000-0000-000019020000}"/>
    <cellStyle name="EWPHidden 4 10" xfId="1191" xr:uid="{00000000-0005-0000-0000-00001A020000}"/>
    <cellStyle name="EWPHidden 4 2" xfId="1192" xr:uid="{00000000-0005-0000-0000-00001B020000}"/>
    <cellStyle name="EWPHidden 4 3" xfId="1193" xr:uid="{00000000-0005-0000-0000-00001C020000}"/>
    <cellStyle name="EWPHidden 4 4" xfId="1194" xr:uid="{00000000-0005-0000-0000-00001D020000}"/>
    <cellStyle name="EWPHidden 4 5" xfId="1195" xr:uid="{00000000-0005-0000-0000-00001E020000}"/>
    <cellStyle name="EWPHidden 4 6" xfId="1196" xr:uid="{00000000-0005-0000-0000-00001F020000}"/>
    <cellStyle name="EWPHidden 4 7" xfId="1197" xr:uid="{00000000-0005-0000-0000-000020020000}"/>
    <cellStyle name="EWPHidden 4 8" xfId="1198" xr:uid="{00000000-0005-0000-0000-000021020000}"/>
    <cellStyle name="EWPHidden 4 9" xfId="1199" xr:uid="{00000000-0005-0000-0000-000022020000}"/>
    <cellStyle name="EWPHidden 5" xfId="99" xr:uid="{00000000-0005-0000-0000-000023020000}"/>
    <cellStyle name="EWPHidden 5 10" xfId="1200" xr:uid="{00000000-0005-0000-0000-000024020000}"/>
    <cellStyle name="EWPHidden 5 2" xfId="1201" xr:uid="{00000000-0005-0000-0000-000025020000}"/>
    <cellStyle name="EWPHidden 5 3" xfId="1202" xr:uid="{00000000-0005-0000-0000-000026020000}"/>
    <cellStyle name="EWPHidden 5 4" xfId="1203" xr:uid="{00000000-0005-0000-0000-000027020000}"/>
    <cellStyle name="EWPHidden 5 5" xfId="1204" xr:uid="{00000000-0005-0000-0000-000028020000}"/>
    <cellStyle name="EWPHidden 5 6" xfId="1205" xr:uid="{00000000-0005-0000-0000-000029020000}"/>
    <cellStyle name="EWPHidden 5 7" xfId="1206" xr:uid="{00000000-0005-0000-0000-00002A020000}"/>
    <cellStyle name="EWPHidden 5 8" xfId="1207" xr:uid="{00000000-0005-0000-0000-00002B020000}"/>
    <cellStyle name="EWPHidden 5 9" xfId="1208" xr:uid="{00000000-0005-0000-0000-00002C020000}"/>
    <cellStyle name="EWPHidden 6" xfId="100" xr:uid="{00000000-0005-0000-0000-00002D020000}"/>
    <cellStyle name="EWPHidden 6 10" xfId="1209" xr:uid="{00000000-0005-0000-0000-00002E020000}"/>
    <cellStyle name="EWPHidden 6 2" xfId="1210" xr:uid="{00000000-0005-0000-0000-00002F020000}"/>
    <cellStyle name="EWPHidden 6 3" xfId="1211" xr:uid="{00000000-0005-0000-0000-000030020000}"/>
    <cellStyle name="EWPHidden 6 4" xfId="1212" xr:uid="{00000000-0005-0000-0000-000031020000}"/>
    <cellStyle name="EWPHidden 6 5" xfId="1213" xr:uid="{00000000-0005-0000-0000-000032020000}"/>
    <cellStyle name="EWPHidden 6 6" xfId="1214" xr:uid="{00000000-0005-0000-0000-000033020000}"/>
    <cellStyle name="EWPHidden 6 7" xfId="1215" xr:uid="{00000000-0005-0000-0000-000034020000}"/>
    <cellStyle name="EWPHidden 6 8" xfId="1216" xr:uid="{00000000-0005-0000-0000-000035020000}"/>
    <cellStyle name="EWPHidden 6 9" xfId="1217" xr:uid="{00000000-0005-0000-0000-000036020000}"/>
    <cellStyle name="EWPHidden 7" xfId="101" xr:uid="{00000000-0005-0000-0000-000037020000}"/>
    <cellStyle name="EWPHidden 7 10" xfId="1218" xr:uid="{00000000-0005-0000-0000-000038020000}"/>
    <cellStyle name="EWPHidden 7 2" xfId="1219" xr:uid="{00000000-0005-0000-0000-000039020000}"/>
    <cellStyle name="EWPHidden 7 3" xfId="1220" xr:uid="{00000000-0005-0000-0000-00003A020000}"/>
    <cellStyle name="EWPHidden 7 4" xfId="1221" xr:uid="{00000000-0005-0000-0000-00003B020000}"/>
    <cellStyle name="EWPHidden 7 5" xfId="1222" xr:uid="{00000000-0005-0000-0000-00003C020000}"/>
    <cellStyle name="EWPHidden 7 6" xfId="1223" xr:uid="{00000000-0005-0000-0000-00003D020000}"/>
    <cellStyle name="EWPHidden 7 7" xfId="1224" xr:uid="{00000000-0005-0000-0000-00003E020000}"/>
    <cellStyle name="EWPHidden 7 8" xfId="1225" xr:uid="{00000000-0005-0000-0000-00003F020000}"/>
    <cellStyle name="EWPHidden 7 9" xfId="1226" xr:uid="{00000000-0005-0000-0000-000040020000}"/>
    <cellStyle name="EWPHidden 8" xfId="102" xr:uid="{00000000-0005-0000-0000-000041020000}"/>
    <cellStyle name="EWPHidden 8 10" xfId="1227" xr:uid="{00000000-0005-0000-0000-000042020000}"/>
    <cellStyle name="EWPHidden 8 2" xfId="1228" xr:uid="{00000000-0005-0000-0000-000043020000}"/>
    <cellStyle name="EWPHidden 8 3" xfId="1229" xr:uid="{00000000-0005-0000-0000-000044020000}"/>
    <cellStyle name="EWPHidden 8 4" xfId="1230" xr:uid="{00000000-0005-0000-0000-000045020000}"/>
    <cellStyle name="EWPHidden 8 5" xfId="1231" xr:uid="{00000000-0005-0000-0000-000046020000}"/>
    <cellStyle name="EWPHidden 8 6" xfId="1232" xr:uid="{00000000-0005-0000-0000-000047020000}"/>
    <cellStyle name="EWPHidden 8 7" xfId="1233" xr:uid="{00000000-0005-0000-0000-000048020000}"/>
    <cellStyle name="EWPHidden 8 8" xfId="1234" xr:uid="{00000000-0005-0000-0000-000049020000}"/>
    <cellStyle name="EWPHidden 8 9" xfId="1235" xr:uid="{00000000-0005-0000-0000-00004A020000}"/>
    <cellStyle name="EWPHidden 9" xfId="103" xr:uid="{00000000-0005-0000-0000-00004B020000}"/>
    <cellStyle name="EWPHidden 9 10" xfId="1236" xr:uid="{00000000-0005-0000-0000-00004C020000}"/>
    <cellStyle name="EWPHidden 9 2" xfId="1237" xr:uid="{00000000-0005-0000-0000-00004D020000}"/>
    <cellStyle name="EWPHidden 9 3" xfId="1238" xr:uid="{00000000-0005-0000-0000-00004E020000}"/>
    <cellStyle name="EWPHidden 9 4" xfId="1239" xr:uid="{00000000-0005-0000-0000-00004F020000}"/>
    <cellStyle name="EWPHidden 9 5" xfId="1240" xr:uid="{00000000-0005-0000-0000-000050020000}"/>
    <cellStyle name="EWPHidden 9 6" xfId="1241" xr:uid="{00000000-0005-0000-0000-000051020000}"/>
    <cellStyle name="EWPHidden 9 7" xfId="1242" xr:uid="{00000000-0005-0000-0000-000052020000}"/>
    <cellStyle name="EWPHidden 9 8" xfId="1243" xr:uid="{00000000-0005-0000-0000-000053020000}"/>
    <cellStyle name="EWPHidden 9 9" xfId="1244" xr:uid="{00000000-0005-0000-0000-000054020000}"/>
    <cellStyle name="EWPLinkCurr" xfId="104" xr:uid="{00000000-0005-0000-0000-000055020000}"/>
    <cellStyle name="EWPLinkPrct" xfId="105" xr:uid="{00000000-0005-0000-0000-000056020000}"/>
    <cellStyle name="EWPLinkText" xfId="106" xr:uid="{00000000-0005-0000-0000-000057020000}"/>
    <cellStyle name="EWPLinkText 2" xfId="107" xr:uid="{00000000-0005-0000-0000-000058020000}"/>
    <cellStyle name="EWPUserCurr" xfId="108" xr:uid="{00000000-0005-0000-0000-000059020000}"/>
    <cellStyle name="EWPUserDate" xfId="109" xr:uid="{00000000-0005-0000-0000-00005A020000}"/>
    <cellStyle name="EWPUserDate 2" xfId="110" xr:uid="{00000000-0005-0000-0000-00005B020000}"/>
    <cellStyle name="EWPUserDate2" xfId="111" xr:uid="{00000000-0005-0000-0000-00005C020000}"/>
    <cellStyle name="EWPUserText" xfId="112" xr:uid="{00000000-0005-0000-0000-00005D020000}"/>
    <cellStyle name="EWPUserText 2" xfId="113" xr:uid="{00000000-0005-0000-0000-00005E020000}"/>
    <cellStyle name="Grey" xfId="114" xr:uid="{00000000-0005-0000-0000-00005F020000}"/>
    <cellStyle name="Header1" xfId="115" xr:uid="{00000000-0005-0000-0000-000060020000}"/>
    <cellStyle name="Header1 2" xfId="116" xr:uid="{00000000-0005-0000-0000-000061020000}"/>
    <cellStyle name="Header2" xfId="117" xr:uid="{00000000-0005-0000-0000-000062020000}"/>
    <cellStyle name="Header2 2" xfId="118" xr:uid="{00000000-0005-0000-0000-000063020000}"/>
    <cellStyle name="HEADINGS" xfId="119" xr:uid="{00000000-0005-0000-0000-000064020000}"/>
    <cellStyle name="HEADINGS 2" xfId="120" xr:uid="{00000000-0005-0000-0000-000065020000}"/>
    <cellStyle name="HEADINGSTOP" xfId="121" xr:uid="{00000000-0005-0000-0000-000066020000}"/>
    <cellStyle name="HEADINGSTOP 2" xfId="122" xr:uid="{00000000-0005-0000-0000-000067020000}"/>
    <cellStyle name="Input [yellow]" xfId="123" xr:uid="{00000000-0005-0000-0000-000068020000}"/>
    <cellStyle name="KSRptDesc" xfId="124" xr:uid="{00000000-0005-0000-0000-000069020000}"/>
    <cellStyle name="KSRptDesc 2" xfId="125" xr:uid="{00000000-0005-0000-0000-00006A020000}"/>
    <cellStyle name="KSRptDescB" xfId="126" xr:uid="{00000000-0005-0000-0000-00006B020000}"/>
    <cellStyle name="KSRptDescB 2" xfId="127" xr:uid="{00000000-0005-0000-0000-00006C020000}"/>
    <cellStyle name="KSRptHeader" xfId="128" xr:uid="{00000000-0005-0000-0000-00006D020000}"/>
    <cellStyle name="KSRptHeader 2" xfId="129" xr:uid="{00000000-0005-0000-0000-00006E020000}"/>
    <cellStyle name="KSRptInst" xfId="130" xr:uid="{00000000-0005-0000-0000-00006F020000}"/>
    <cellStyle name="KSRptInst 2" xfId="131" xr:uid="{00000000-0005-0000-0000-000070020000}"/>
    <cellStyle name="KSTBCurr" xfId="132" xr:uid="{00000000-0005-0000-0000-000071020000}"/>
    <cellStyle name="KSTBDate" xfId="133" xr:uid="{00000000-0005-0000-0000-000072020000}"/>
    <cellStyle name="KSTBDate 2" xfId="134" xr:uid="{00000000-0005-0000-0000-000073020000}"/>
    <cellStyle name="KSTBDateE" xfId="135" xr:uid="{00000000-0005-0000-0000-000074020000}"/>
    <cellStyle name="KSTBFunc" xfId="136" xr:uid="{00000000-0005-0000-0000-000075020000}"/>
    <cellStyle name="KSTBFuncDate" xfId="137" xr:uid="{00000000-0005-0000-0000-000076020000}"/>
    <cellStyle name="KSTBFuncPrct4" xfId="138" xr:uid="{00000000-0005-0000-0000-000077020000}"/>
    <cellStyle name="KSTBHeader" xfId="139" xr:uid="{00000000-0005-0000-0000-000078020000}"/>
    <cellStyle name="KSTBHeader 2" xfId="140" xr:uid="{00000000-0005-0000-0000-000079020000}"/>
    <cellStyle name="KSTBHeaderB" xfId="141" xr:uid="{00000000-0005-0000-0000-00007A020000}"/>
    <cellStyle name="KSTBHeaderB 2" xfId="142" xr:uid="{00000000-0005-0000-0000-00007B020000}"/>
    <cellStyle name="KSTBHeaderBG_ICA" xfId="143" xr:uid="{00000000-0005-0000-0000-00007C020000}"/>
    <cellStyle name="KSTBLabel" xfId="144" xr:uid="{00000000-0005-0000-0000-00007D020000}"/>
    <cellStyle name="KSTBLabel 2" xfId="145" xr:uid="{00000000-0005-0000-0000-00007E020000}"/>
    <cellStyle name="KSTBLabelG" xfId="146" xr:uid="{00000000-0005-0000-0000-00007F020000}"/>
    <cellStyle name="KSTBLabelG 2" xfId="147" xr:uid="{00000000-0005-0000-0000-000080020000}"/>
    <cellStyle name="KSTBLabelGB_ICA" xfId="148" xr:uid="{00000000-0005-0000-0000-000081020000}"/>
    <cellStyle name="KSTBLabelL_ICA" xfId="149" xr:uid="{00000000-0005-0000-0000-000082020000}"/>
    <cellStyle name="KSTBLabelLG_ICA" xfId="150" xr:uid="{00000000-0005-0000-0000-000083020000}"/>
    <cellStyle name="KSTBNA" xfId="151" xr:uid="{00000000-0005-0000-0000-000084020000}"/>
    <cellStyle name="KSTBNA 2" xfId="152" xr:uid="{00000000-0005-0000-0000-000085020000}"/>
    <cellStyle name="KSTBNum" xfId="153" xr:uid="{00000000-0005-0000-0000-000086020000}"/>
    <cellStyle name="KSTBNum 2" xfId="154" xr:uid="{00000000-0005-0000-0000-000087020000}"/>
    <cellStyle name="KSTBPrct" xfId="155" xr:uid="{00000000-0005-0000-0000-000088020000}"/>
    <cellStyle name="KSTBPrct4" xfId="156" xr:uid="{00000000-0005-0000-0000-000089020000}"/>
    <cellStyle name="KSTBText" xfId="157" xr:uid="{00000000-0005-0000-0000-00008A020000}"/>
    <cellStyle name="KSTBText 2" xfId="158" xr:uid="{00000000-0005-0000-0000-00008B020000}"/>
    <cellStyle name="KWE標準" xfId="159" xr:uid="{00000000-0005-0000-0000-00008C020000}"/>
    <cellStyle name="Milliers [0]_AR1194" xfId="160" xr:uid="{00000000-0005-0000-0000-00008D020000}"/>
    <cellStyle name="Milliers_AR1194" xfId="161" xr:uid="{00000000-0005-0000-0000-00008E020000}"/>
    <cellStyle name="Mon騁aire [0]_AR1194" xfId="162" xr:uid="{00000000-0005-0000-0000-00008F020000}"/>
    <cellStyle name="Mon騁aire_AR1194" xfId="163" xr:uid="{00000000-0005-0000-0000-000090020000}"/>
    <cellStyle name="no dec" xfId="164" xr:uid="{00000000-0005-0000-0000-000091020000}"/>
    <cellStyle name="Normal - Style1" xfId="165" xr:uid="{00000000-0005-0000-0000-000092020000}"/>
    <cellStyle name="Normal 2" xfId="166" xr:uid="{00000000-0005-0000-0000-000093020000}"/>
    <cellStyle name="Normal 2 2" xfId="167" xr:uid="{00000000-0005-0000-0000-000094020000}"/>
    <cellStyle name="Normal 2 3" xfId="168" xr:uid="{00000000-0005-0000-0000-000095020000}"/>
    <cellStyle name="Normal 3" xfId="169" xr:uid="{00000000-0005-0000-0000-000096020000}"/>
    <cellStyle name="Normal_SHEET" xfId="170" xr:uid="{00000000-0005-0000-0000-000097020000}"/>
    <cellStyle name="per.style" xfId="171" xr:uid="{00000000-0005-0000-0000-000098020000}"/>
    <cellStyle name="Percent [2]" xfId="172" xr:uid="{00000000-0005-0000-0000-000099020000}"/>
    <cellStyle name="Percent 2" xfId="173" xr:uid="{00000000-0005-0000-0000-00009A020000}"/>
    <cellStyle name="Percent 2 2" xfId="174" xr:uid="{00000000-0005-0000-0000-00009B020000}"/>
    <cellStyle name="regstoresfromspecstores" xfId="175" xr:uid="{00000000-0005-0000-0000-00009C020000}"/>
    <cellStyle name="regstoresfromspecstores 2" xfId="176" xr:uid="{00000000-0005-0000-0000-00009D020000}"/>
    <cellStyle name="RevList" xfId="177" xr:uid="{00000000-0005-0000-0000-00009E020000}"/>
    <cellStyle name="rf7" xfId="178" xr:uid="{00000000-0005-0000-0000-00009F020000}"/>
    <cellStyle name="RMCBlank" xfId="179" xr:uid="{00000000-0005-0000-0000-0000A0020000}"/>
    <cellStyle name="RMCHeader" xfId="180" xr:uid="{00000000-0005-0000-0000-0000A1020000}"/>
    <cellStyle name="RMCHeader 2" xfId="181" xr:uid="{00000000-0005-0000-0000-0000A2020000}"/>
    <cellStyle name="RMCHeader2" xfId="182" xr:uid="{00000000-0005-0000-0000-0000A3020000}"/>
    <cellStyle name="RMCHeader2 2" xfId="183" xr:uid="{00000000-0005-0000-0000-0000A4020000}"/>
    <cellStyle name="RMCHidden" xfId="184" xr:uid="{00000000-0005-0000-0000-0000A5020000}"/>
    <cellStyle name="RMCHidden 10" xfId="185" xr:uid="{00000000-0005-0000-0000-0000A6020000}"/>
    <cellStyle name="RMCHidden 10 2" xfId="1245" xr:uid="{00000000-0005-0000-0000-0000A7020000}"/>
    <cellStyle name="RMCHidden 10 3" xfId="1246" xr:uid="{00000000-0005-0000-0000-0000A8020000}"/>
    <cellStyle name="RMCHidden 10 4" xfId="1247" xr:uid="{00000000-0005-0000-0000-0000A9020000}"/>
    <cellStyle name="RMCHidden 10 5" xfId="1248" xr:uid="{00000000-0005-0000-0000-0000AA020000}"/>
    <cellStyle name="RMCHidden 10 6" xfId="1249" xr:uid="{00000000-0005-0000-0000-0000AB020000}"/>
    <cellStyle name="RMCHidden 10 7" xfId="1250" xr:uid="{00000000-0005-0000-0000-0000AC020000}"/>
    <cellStyle name="RMCHidden 10 8" xfId="1251" xr:uid="{00000000-0005-0000-0000-0000AD020000}"/>
    <cellStyle name="RMCHidden 10 9" xfId="1252" xr:uid="{00000000-0005-0000-0000-0000AE020000}"/>
    <cellStyle name="RMCHidden 11" xfId="186" xr:uid="{00000000-0005-0000-0000-0000AF020000}"/>
    <cellStyle name="RMCHidden 11 2" xfId="1253" xr:uid="{00000000-0005-0000-0000-0000B0020000}"/>
    <cellStyle name="RMCHidden 11 3" xfId="1254" xr:uid="{00000000-0005-0000-0000-0000B1020000}"/>
    <cellStyle name="RMCHidden 11 4" xfId="1255" xr:uid="{00000000-0005-0000-0000-0000B2020000}"/>
    <cellStyle name="RMCHidden 11 5" xfId="1256" xr:uid="{00000000-0005-0000-0000-0000B3020000}"/>
    <cellStyle name="RMCHidden 11 6" xfId="1257" xr:uid="{00000000-0005-0000-0000-0000B4020000}"/>
    <cellStyle name="RMCHidden 11 7" xfId="1258" xr:uid="{00000000-0005-0000-0000-0000B5020000}"/>
    <cellStyle name="RMCHidden 11 8" xfId="1259" xr:uid="{00000000-0005-0000-0000-0000B6020000}"/>
    <cellStyle name="RMCHidden 11 9" xfId="1260" xr:uid="{00000000-0005-0000-0000-0000B7020000}"/>
    <cellStyle name="RMCHidden 12" xfId="187" xr:uid="{00000000-0005-0000-0000-0000B8020000}"/>
    <cellStyle name="RMCHidden 12 2" xfId="1261" xr:uid="{00000000-0005-0000-0000-0000B9020000}"/>
    <cellStyle name="RMCHidden 12 3" xfId="1262" xr:uid="{00000000-0005-0000-0000-0000BA020000}"/>
    <cellStyle name="RMCHidden 12 4" xfId="1263" xr:uid="{00000000-0005-0000-0000-0000BB020000}"/>
    <cellStyle name="RMCHidden 12 5" xfId="1264" xr:uid="{00000000-0005-0000-0000-0000BC020000}"/>
    <cellStyle name="RMCHidden 12 6" xfId="1265" xr:uid="{00000000-0005-0000-0000-0000BD020000}"/>
    <cellStyle name="RMCHidden 12 7" xfId="1266" xr:uid="{00000000-0005-0000-0000-0000BE020000}"/>
    <cellStyle name="RMCHidden 12 8" xfId="1267" xr:uid="{00000000-0005-0000-0000-0000BF020000}"/>
    <cellStyle name="RMCHidden 12 9" xfId="1268" xr:uid="{00000000-0005-0000-0000-0000C0020000}"/>
    <cellStyle name="RMCHidden 13" xfId="188" xr:uid="{00000000-0005-0000-0000-0000C1020000}"/>
    <cellStyle name="RMCHidden 13 2" xfId="1269" xr:uid="{00000000-0005-0000-0000-0000C2020000}"/>
    <cellStyle name="RMCHidden 13 3" xfId="1270" xr:uid="{00000000-0005-0000-0000-0000C3020000}"/>
    <cellStyle name="RMCHidden 13 4" xfId="1271" xr:uid="{00000000-0005-0000-0000-0000C4020000}"/>
    <cellStyle name="RMCHidden 13 5" xfId="1272" xr:uid="{00000000-0005-0000-0000-0000C5020000}"/>
    <cellStyle name="RMCHidden 13 6" xfId="1273" xr:uid="{00000000-0005-0000-0000-0000C6020000}"/>
    <cellStyle name="RMCHidden 13 7" xfId="1274" xr:uid="{00000000-0005-0000-0000-0000C7020000}"/>
    <cellStyle name="RMCHidden 13 8" xfId="1275" xr:uid="{00000000-0005-0000-0000-0000C8020000}"/>
    <cellStyle name="RMCHidden 13 9" xfId="1276" xr:uid="{00000000-0005-0000-0000-0000C9020000}"/>
    <cellStyle name="RMCHidden 14" xfId="189" xr:uid="{00000000-0005-0000-0000-0000CA020000}"/>
    <cellStyle name="RMCHidden 14 2" xfId="1277" xr:uid="{00000000-0005-0000-0000-0000CB020000}"/>
    <cellStyle name="RMCHidden 14 3" xfId="1278" xr:uid="{00000000-0005-0000-0000-0000CC020000}"/>
    <cellStyle name="RMCHidden 14 4" xfId="1279" xr:uid="{00000000-0005-0000-0000-0000CD020000}"/>
    <cellStyle name="RMCHidden 14 5" xfId="1280" xr:uid="{00000000-0005-0000-0000-0000CE020000}"/>
    <cellStyle name="RMCHidden 14 6" xfId="1281" xr:uid="{00000000-0005-0000-0000-0000CF020000}"/>
    <cellStyle name="RMCHidden 14 7" xfId="1282" xr:uid="{00000000-0005-0000-0000-0000D0020000}"/>
    <cellStyle name="RMCHidden 14 8" xfId="1283" xr:uid="{00000000-0005-0000-0000-0000D1020000}"/>
    <cellStyle name="RMCHidden 14 9" xfId="1284" xr:uid="{00000000-0005-0000-0000-0000D2020000}"/>
    <cellStyle name="RMCHidden 15" xfId="190" xr:uid="{00000000-0005-0000-0000-0000D3020000}"/>
    <cellStyle name="RMCHidden 15 2" xfId="1285" xr:uid="{00000000-0005-0000-0000-0000D4020000}"/>
    <cellStyle name="RMCHidden 15 3" xfId="1286" xr:uid="{00000000-0005-0000-0000-0000D5020000}"/>
    <cellStyle name="RMCHidden 15 4" xfId="1287" xr:uid="{00000000-0005-0000-0000-0000D6020000}"/>
    <cellStyle name="RMCHidden 15 5" xfId="1288" xr:uid="{00000000-0005-0000-0000-0000D7020000}"/>
    <cellStyle name="RMCHidden 15 6" xfId="1289" xr:uid="{00000000-0005-0000-0000-0000D8020000}"/>
    <cellStyle name="RMCHidden 15 7" xfId="1290" xr:uid="{00000000-0005-0000-0000-0000D9020000}"/>
    <cellStyle name="RMCHidden 15 8" xfId="1291" xr:uid="{00000000-0005-0000-0000-0000DA020000}"/>
    <cellStyle name="RMCHidden 15 9" xfId="1292" xr:uid="{00000000-0005-0000-0000-0000DB020000}"/>
    <cellStyle name="RMCHidden 16" xfId="191" xr:uid="{00000000-0005-0000-0000-0000DC020000}"/>
    <cellStyle name="RMCHidden 16 2" xfId="1293" xr:uid="{00000000-0005-0000-0000-0000DD020000}"/>
    <cellStyle name="RMCHidden 16 3" xfId="1294" xr:uid="{00000000-0005-0000-0000-0000DE020000}"/>
    <cellStyle name="RMCHidden 16 4" xfId="1295" xr:uid="{00000000-0005-0000-0000-0000DF020000}"/>
    <cellStyle name="RMCHidden 16 5" xfId="1296" xr:uid="{00000000-0005-0000-0000-0000E0020000}"/>
    <cellStyle name="RMCHidden 16 6" xfId="1297" xr:uid="{00000000-0005-0000-0000-0000E1020000}"/>
    <cellStyle name="RMCHidden 16 7" xfId="1298" xr:uid="{00000000-0005-0000-0000-0000E2020000}"/>
    <cellStyle name="RMCHidden 16 8" xfId="1299" xr:uid="{00000000-0005-0000-0000-0000E3020000}"/>
    <cellStyle name="RMCHidden 16 9" xfId="1300" xr:uid="{00000000-0005-0000-0000-0000E4020000}"/>
    <cellStyle name="RMCHidden 17" xfId="192" xr:uid="{00000000-0005-0000-0000-0000E5020000}"/>
    <cellStyle name="RMCHidden 17 2" xfId="1301" xr:uid="{00000000-0005-0000-0000-0000E6020000}"/>
    <cellStyle name="RMCHidden 17 3" xfId="1302" xr:uid="{00000000-0005-0000-0000-0000E7020000}"/>
    <cellStyle name="RMCHidden 17 4" xfId="1303" xr:uid="{00000000-0005-0000-0000-0000E8020000}"/>
    <cellStyle name="RMCHidden 17 5" xfId="1304" xr:uid="{00000000-0005-0000-0000-0000E9020000}"/>
    <cellStyle name="RMCHidden 17 6" xfId="1305" xr:uid="{00000000-0005-0000-0000-0000EA020000}"/>
    <cellStyle name="RMCHidden 17 7" xfId="1306" xr:uid="{00000000-0005-0000-0000-0000EB020000}"/>
    <cellStyle name="RMCHidden 17 8" xfId="1307" xr:uid="{00000000-0005-0000-0000-0000EC020000}"/>
    <cellStyle name="RMCHidden 17 9" xfId="1308" xr:uid="{00000000-0005-0000-0000-0000ED020000}"/>
    <cellStyle name="RMCHidden 18" xfId="193" xr:uid="{00000000-0005-0000-0000-0000EE020000}"/>
    <cellStyle name="RMCHidden 18 2" xfId="1309" xr:uid="{00000000-0005-0000-0000-0000EF020000}"/>
    <cellStyle name="RMCHidden 18 3" xfId="1310" xr:uid="{00000000-0005-0000-0000-0000F0020000}"/>
    <cellStyle name="RMCHidden 18 4" xfId="1311" xr:uid="{00000000-0005-0000-0000-0000F1020000}"/>
    <cellStyle name="RMCHidden 18 5" xfId="1312" xr:uid="{00000000-0005-0000-0000-0000F2020000}"/>
    <cellStyle name="RMCHidden 18 6" xfId="1313" xr:uid="{00000000-0005-0000-0000-0000F3020000}"/>
    <cellStyle name="RMCHidden 18 7" xfId="1314" xr:uid="{00000000-0005-0000-0000-0000F4020000}"/>
    <cellStyle name="RMCHidden 18 8" xfId="1315" xr:uid="{00000000-0005-0000-0000-0000F5020000}"/>
    <cellStyle name="RMCHidden 18 9" xfId="1316" xr:uid="{00000000-0005-0000-0000-0000F6020000}"/>
    <cellStyle name="RMCHidden 19" xfId="194" xr:uid="{00000000-0005-0000-0000-0000F7020000}"/>
    <cellStyle name="RMCHidden 19 2" xfId="1317" xr:uid="{00000000-0005-0000-0000-0000F8020000}"/>
    <cellStyle name="RMCHidden 19 3" xfId="1318" xr:uid="{00000000-0005-0000-0000-0000F9020000}"/>
    <cellStyle name="RMCHidden 19 4" xfId="1319" xr:uid="{00000000-0005-0000-0000-0000FA020000}"/>
    <cellStyle name="RMCHidden 19 5" xfId="1320" xr:uid="{00000000-0005-0000-0000-0000FB020000}"/>
    <cellStyle name="RMCHidden 19 6" xfId="1321" xr:uid="{00000000-0005-0000-0000-0000FC020000}"/>
    <cellStyle name="RMCHidden 19 7" xfId="1322" xr:uid="{00000000-0005-0000-0000-0000FD020000}"/>
    <cellStyle name="RMCHidden 19 8" xfId="1323" xr:uid="{00000000-0005-0000-0000-0000FE020000}"/>
    <cellStyle name="RMCHidden 19 9" xfId="1324" xr:uid="{00000000-0005-0000-0000-0000FF020000}"/>
    <cellStyle name="RMCHidden 2" xfId="195" xr:uid="{00000000-0005-0000-0000-000000030000}"/>
    <cellStyle name="RMCHidden 2 10" xfId="196" xr:uid="{00000000-0005-0000-0000-000001030000}"/>
    <cellStyle name="RMCHidden 2 10 2" xfId="1325" xr:uid="{00000000-0005-0000-0000-000002030000}"/>
    <cellStyle name="RMCHidden 2 10 3" xfId="1326" xr:uid="{00000000-0005-0000-0000-000003030000}"/>
    <cellStyle name="RMCHidden 2 10 4" xfId="1327" xr:uid="{00000000-0005-0000-0000-000004030000}"/>
    <cellStyle name="RMCHidden 2 10 5" xfId="1328" xr:uid="{00000000-0005-0000-0000-000005030000}"/>
    <cellStyle name="RMCHidden 2 10 6" xfId="1329" xr:uid="{00000000-0005-0000-0000-000006030000}"/>
    <cellStyle name="RMCHidden 2 10 7" xfId="1330" xr:uid="{00000000-0005-0000-0000-000007030000}"/>
    <cellStyle name="RMCHidden 2 10 8" xfId="1331" xr:uid="{00000000-0005-0000-0000-000008030000}"/>
    <cellStyle name="RMCHidden 2 10 9" xfId="1332" xr:uid="{00000000-0005-0000-0000-000009030000}"/>
    <cellStyle name="RMCHidden 2 11" xfId="197" xr:uid="{00000000-0005-0000-0000-00000A030000}"/>
    <cellStyle name="RMCHidden 2 11 2" xfId="1333" xr:uid="{00000000-0005-0000-0000-00000B030000}"/>
    <cellStyle name="RMCHidden 2 11 3" xfId="1334" xr:uid="{00000000-0005-0000-0000-00000C030000}"/>
    <cellStyle name="RMCHidden 2 11 4" xfId="1335" xr:uid="{00000000-0005-0000-0000-00000D030000}"/>
    <cellStyle name="RMCHidden 2 11 5" xfId="1336" xr:uid="{00000000-0005-0000-0000-00000E030000}"/>
    <cellStyle name="RMCHidden 2 11 6" xfId="1337" xr:uid="{00000000-0005-0000-0000-00000F030000}"/>
    <cellStyle name="RMCHidden 2 11 7" xfId="1338" xr:uid="{00000000-0005-0000-0000-000010030000}"/>
    <cellStyle name="RMCHidden 2 11 8" xfId="1339" xr:uid="{00000000-0005-0000-0000-000011030000}"/>
    <cellStyle name="RMCHidden 2 11 9" xfId="1340" xr:uid="{00000000-0005-0000-0000-000012030000}"/>
    <cellStyle name="RMCHidden 2 12" xfId="198" xr:uid="{00000000-0005-0000-0000-000013030000}"/>
    <cellStyle name="RMCHidden 2 12 2" xfId="1341" xr:uid="{00000000-0005-0000-0000-000014030000}"/>
    <cellStyle name="RMCHidden 2 12 3" xfId="1342" xr:uid="{00000000-0005-0000-0000-000015030000}"/>
    <cellStyle name="RMCHidden 2 12 4" xfId="1343" xr:uid="{00000000-0005-0000-0000-000016030000}"/>
    <cellStyle name="RMCHidden 2 12 5" xfId="1344" xr:uid="{00000000-0005-0000-0000-000017030000}"/>
    <cellStyle name="RMCHidden 2 12 6" xfId="1345" xr:uid="{00000000-0005-0000-0000-000018030000}"/>
    <cellStyle name="RMCHidden 2 12 7" xfId="1346" xr:uid="{00000000-0005-0000-0000-000019030000}"/>
    <cellStyle name="RMCHidden 2 12 8" xfId="1347" xr:uid="{00000000-0005-0000-0000-00001A030000}"/>
    <cellStyle name="RMCHidden 2 12 9" xfId="1348" xr:uid="{00000000-0005-0000-0000-00001B030000}"/>
    <cellStyle name="RMCHidden 2 13" xfId="199" xr:uid="{00000000-0005-0000-0000-00001C030000}"/>
    <cellStyle name="RMCHidden 2 13 2" xfId="1349" xr:uid="{00000000-0005-0000-0000-00001D030000}"/>
    <cellStyle name="RMCHidden 2 13 3" xfId="1350" xr:uid="{00000000-0005-0000-0000-00001E030000}"/>
    <cellStyle name="RMCHidden 2 13 4" xfId="1351" xr:uid="{00000000-0005-0000-0000-00001F030000}"/>
    <cellStyle name="RMCHidden 2 13 5" xfId="1352" xr:uid="{00000000-0005-0000-0000-000020030000}"/>
    <cellStyle name="RMCHidden 2 13 6" xfId="1353" xr:uid="{00000000-0005-0000-0000-000021030000}"/>
    <cellStyle name="RMCHidden 2 13 7" xfId="1354" xr:uid="{00000000-0005-0000-0000-000022030000}"/>
    <cellStyle name="RMCHidden 2 13 8" xfId="1355" xr:uid="{00000000-0005-0000-0000-000023030000}"/>
    <cellStyle name="RMCHidden 2 13 9" xfId="1356" xr:uid="{00000000-0005-0000-0000-000024030000}"/>
    <cellStyle name="RMCHidden 2 14" xfId="200" xr:uid="{00000000-0005-0000-0000-000025030000}"/>
    <cellStyle name="RMCHidden 2 14 2" xfId="1357" xr:uid="{00000000-0005-0000-0000-000026030000}"/>
    <cellStyle name="RMCHidden 2 14 3" xfId="1358" xr:uid="{00000000-0005-0000-0000-000027030000}"/>
    <cellStyle name="RMCHidden 2 14 4" xfId="1359" xr:uid="{00000000-0005-0000-0000-000028030000}"/>
    <cellStyle name="RMCHidden 2 14 5" xfId="1360" xr:uid="{00000000-0005-0000-0000-000029030000}"/>
    <cellStyle name="RMCHidden 2 14 6" xfId="1361" xr:uid="{00000000-0005-0000-0000-00002A030000}"/>
    <cellStyle name="RMCHidden 2 14 7" xfId="1362" xr:uid="{00000000-0005-0000-0000-00002B030000}"/>
    <cellStyle name="RMCHidden 2 14 8" xfId="1363" xr:uid="{00000000-0005-0000-0000-00002C030000}"/>
    <cellStyle name="RMCHidden 2 14 9" xfId="1364" xr:uid="{00000000-0005-0000-0000-00002D030000}"/>
    <cellStyle name="RMCHidden 2 15" xfId="201" xr:uid="{00000000-0005-0000-0000-00002E030000}"/>
    <cellStyle name="RMCHidden 2 15 2" xfId="1365" xr:uid="{00000000-0005-0000-0000-00002F030000}"/>
    <cellStyle name="RMCHidden 2 15 3" xfId="1366" xr:uid="{00000000-0005-0000-0000-000030030000}"/>
    <cellStyle name="RMCHidden 2 15 4" xfId="1367" xr:uid="{00000000-0005-0000-0000-000031030000}"/>
    <cellStyle name="RMCHidden 2 15 5" xfId="1368" xr:uid="{00000000-0005-0000-0000-000032030000}"/>
    <cellStyle name="RMCHidden 2 15 6" xfId="1369" xr:uid="{00000000-0005-0000-0000-000033030000}"/>
    <cellStyle name="RMCHidden 2 15 7" xfId="1370" xr:uid="{00000000-0005-0000-0000-000034030000}"/>
    <cellStyle name="RMCHidden 2 15 8" xfId="1371" xr:uid="{00000000-0005-0000-0000-000035030000}"/>
    <cellStyle name="RMCHidden 2 15 9" xfId="1372" xr:uid="{00000000-0005-0000-0000-000036030000}"/>
    <cellStyle name="RMCHidden 2 16" xfId="202" xr:uid="{00000000-0005-0000-0000-000037030000}"/>
    <cellStyle name="RMCHidden 2 16 2" xfId="1373" xr:uid="{00000000-0005-0000-0000-000038030000}"/>
    <cellStyle name="RMCHidden 2 16 3" xfId="1374" xr:uid="{00000000-0005-0000-0000-000039030000}"/>
    <cellStyle name="RMCHidden 2 16 4" xfId="1375" xr:uid="{00000000-0005-0000-0000-00003A030000}"/>
    <cellStyle name="RMCHidden 2 16 5" xfId="1376" xr:uid="{00000000-0005-0000-0000-00003B030000}"/>
    <cellStyle name="RMCHidden 2 16 6" xfId="1377" xr:uid="{00000000-0005-0000-0000-00003C030000}"/>
    <cellStyle name="RMCHidden 2 16 7" xfId="1378" xr:uid="{00000000-0005-0000-0000-00003D030000}"/>
    <cellStyle name="RMCHidden 2 16 8" xfId="1379" xr:uid="{00000000-0005-0000-0000-00003E030000}"/>
    <cellStyle name="RMCHidden 2 16 9" xfId="1380" xr:uid="{00000000-0005-0000-0000-00003F030000}"/>
    <cellStyle name="RMCHidden 2 17" xfId="203" xr:uid="{00000000-0005-0000-0000-000040030000}"/>
    <cellStyle name="RMCHidden 2 17 2" xfId="1381" xr:uid="{00000000-0005-0000-0000-000041030000}"/>
    <cellStyle name="RMCHidden 2 17 3" xfId="1382" xr:uid="{00000000-0005-0000-0000-000042030000}"/>
    <cellStyle name="RMCHidden 2 17 4" xfId="1383" xr:uid="{00000000-0005-0000-0000-000043030000}"/>
    <cellStyle name="RMCHidden 2 17 5" xfId="1384" xr:uid="{00000000-0005-0000-0000-000044030000}"/>
    <cellStyle name="RMCHidden 2 17 6" xfId="1385" xr:uid="{00000000-0005-0000-0000-000045030000}"/>
    <cellStyle name="RMCHidden 2 17 7" xfId="1386" xr:uid="{00000000-0005-0000-0000-000046030000}"/>
    <cellStyle name="RMCHidden 2 17 8" xfId="1387" xr:uid="{00000000-0005-0000-0000-000047030000}"/>
    <cellStyle name="RMCHidden 2 17 9" xfId="1388" xr:uid="{00000000-0005-0000-0000-000048030000}"/>
    <cellStyle name="RMCHidden 2 18" xfId="204" xr:uid="{00000000-0005-0000-0000-000049030000}"/>
    <cellStyle name="RMCHidden 2 18 2" xfId="1389" xr:uid="{00000000-0005-0000-0000-00004A030000}"/>
    <cellStyle name="RMCHidden 2 18 3" xfId="1390" xr:uid="{00000000-0005-0000-0000-00004B030000}"/>
    <cellStyle name="RMCHidden 2 18 4" xfId="1391" xr:uid="{00000000-0005-0000-0000-00004C030000}"/>
    <cellStyle name="RMCHidden 2 18 5" xfId="1392" xr:uid="{00000000-0005-0000-0000-00004D030000}"/>
    <cellStyle name="RMCHidden 2 18 6" xfId="1393" xr:uid="{00000000-0005-0000-0000-00004E030000}"/>
    <cellStyle name="RMCHidden 2 18 7" xfId="1394" xr:uid="{00000000-0005-0000-0000-00004F030000}"/>
    <cellStyle name="RMCHidden 2 18 8" xfId="1395" xr:uid="{00000000-0005-0000-0000-000050030000}"/>
    <cellStyle name="RMCHidden 2 18 9" xfId="1396" xr:uid="{00000000-0005-0000-0000-000051030000}"/>
    <cellStyle name="RMCHidden 2 19" xfId="205" xr:uid="{00000000-0005-0000-0000-000052030000}"/>
    <cellStyle name="RMCHidden 2 19 2" xfId="1397" xr:uid="{00000000-0005-0000-0000-000053030000}"/>
    <cellStyle name="RMCHidden 2 19 3" xfId="1398" xr:uid="{00000000-0005-0000-0000-000054030000}"/>
    <cellStyle name="RMCHidden 2 19 4" xfId="1399" xr:uid="{00000000-0005-0000-0000-000055030000}"/>
    <cellStyle name="RMCHidden 2 19 5" xfId="1400" xr:uid="{00000000-0005-0000-0000-000056030000}"/>
    <cellStyle name="RMCHidden 2 19 6" xfId="1401" xr:uid="{00000000-0005-0000-0000-000057030000}"/>
    <cellStyle name="RMCHidden 2 19 7" xfId="1402" xr:uid="{00000000-0005-0000-0000-000058030000}"/>
    <cellStyle name="RMCHidden 2 19 8" xfId="1403" xr:uid="{00000000-0005-0000-0000-000059030000}"/>
    <cellStyle name="RMCHidden 2 19 9" xfId="1404" xr:uid="{00000000-0005-0000-0000-00005A030000}"/>
    <cellStyle name="RMCHidden 2 2" xfId="206" xr:uid="{00000000-0005-0000-0000-00005B030000}"/>
    <cellStyle name="RMCHidden 2 2 10" xfId="1405" xr:uid="{00000000-0005-0000-0000-00005C030000}"/>
    <cellStyle name="RMCHidden 2 2 2" xfId="1406" xr:uid="{00000000-0005-0000-0000-00005D030000}"/>
    <cellStyle name="RMCHidden 2 2 3" xfId="1407" xr:uid="{00000000-0005-0000-0000-00005E030000}"/>
    <cellStyle name="RMCHidden 2 2 4" xfId="1408" xr:uid="{00000000-0005-0000-0000-00005F030000}"/>
    <cellStyle name="RMCHidden 2 2 5" xfId="1409" xr:uid="{00000000-0005-0000-0000-000060030000}"/>
    <cellStyle name="RMCHidden 2 2 6" xfId="1410" xr:uid="{00000000-0005-0000-0000-000061030000}"/>
    <cellStyle name="RMCHidden 2 2 7" xfId="1411" xr:uid="{00000000-0005-0000-0000-000062030000}"/>
    <cellStyle name="RMCHidden 2 2 8" xfId="1412" xr:uid="{00000000-0005-0000-0000-000063030000}"/>
    <cellStyle name="RMCHidden 2 2 9" xfId="1413" xr:uid="{00000000-0005-0000-0000-000064030000}"/>
    <cellStyle name="RMCHidden 2 20" xfId="207" xr:uid="{00000000-0005-0000-0000-000065030000}"/>
    <cellStyle name="RMCHidden 2 21" xfId="208" xr:uid="{00000000-0005-0000-0000-000066030000}"/>
    <cellStyle name="RMCHidden 2 3" xfId="209" xr:uid="{00000000-0005-0000-0000-000067030000}"/>
    <cellStyle name="RMCHidden 2 3 10" xfId="1414" xr:uid="{00000000-0005-0000-0000-000068030000}"/>
    <cellStyle name="RMCHidden 2 3 2" xfId="1415" xr:uid="{00000000-0005-0000-0000-000069030000}"/>
    <cellStyle name="RMCHidden 2 3 3" xfId="1416" xr:uid="{00000000-0005-0000-0000-00006A030000}"/>
    <cellStyle name="RMCHidden 2 3 4" xfId="1417" xr:uid="{00000000-0005-0000-0000-00006B030000}"/>
    <cellStyle name="RMCHidden 2 3 5" xfId="1418" xr:uid="{00000000-0005-0000-0000-00006C030000}"/>
    <cellStyle name="RMCHidden 2 3 6" xfId="1419" xr:uid="{00000000-0005-0000-0000-00006D030000}"/>
    <cellStyle name="RMCHidden 2 3 7" xfId="1420" xr:uid="{00000000-0005-0000-0000-00006E030000}"/>
    <cellStyle name="RMCHidden 2 3 8" xfId="1421" xr:uid="{00000000-0005-0000-0000-00006F030000}"/>
    <cellStyle name="RMCHidden 2 3 9" xfId="1422" xr:uid="{00000000-0005-0000-0000-000070030000}"/>
    <cellStyle name="RMCHidden 2 4" xfId="210" xr:uid="{00000000-0005-0000-0000-000071030000}"/>
    <cellStyle name="RMCHidden 2 4 10" xfId="1423" xr:uid="{00000000-0005-0000-0000-000072030000}"/>
    <cellStyle name="RMCHidden 2 4 2" xfId="1424" xr:uid="{00000000-0005-0000-0000-000073030000}"/>
    <cellStyle name="RMCHidden 2 4 3" xfId="1425" xr:uid="{00000000-0005-0000-0000-000074030000}"/>
    <cellStyle name="RMCHidden 2 4 4" xfId="1426" xr:uid="{00000000-0005-0000-0000-000075030000}"/>
    <cellStyle name="RMCHidden 2 4 5" xfId="1427" xr:uid="{00000000-0005-0000-0000-000076030000}"/>
    <cellStyle name="RMCHidden 2 4 6" xfId="1428" xr:uid="{00000000-0005-0000-0000-000077030000}"/>
    <cellStyle name="RMCHidden 2 4 7" xfId="1429" xr:uid="{00000000-0005-0000-0000-000078030000}"/>
    <cellStyle name="RMCHidden 2 4 8" xfId="1430" xr:uid="{00000000-0005-0000-0000-000079030000}"/>
    <cellStyle name="RMCHidden 2 4 9" xfId="1431" xr:uid="{00000000-0005-0000-0000-00007A030000}"/>
    <cellStyle name="RMCHidden 2 5" xfId="211" xr:uid="{00000000-0005-0000-0000-00007B030000}"/>
    <cellStyle name="RMCHidden 2 5 10" xfId="1432" xr:uid="{00000000-0005-0000-0000-00007C030000}"/>
    <cellStyle name="RMCHidden 2 5 2" xfId="1433" xr:uid="{00000000-0005-0000-0000-00007D030000}"/>
    <cellStyle name="RMCHidden 2 5 3" xfId="1434" xr:uid="{00000000-0005-0000-0000-00007E030000}"/>
    <cellStyle name="RMCHidden 2 5 4" xfId="1435" xr:uid="{00000000-0005-0000-0000-00007F030000}"/>
    <cellStyle name="RMCHidden 2 5 5" xfId="1436" xr:uid="{00000000-0005-0000-0000-000080030000}"/>
    <cellStyle name="RMCHidden 2 5 6" xfId="1437" xr:uid="{00000000-0005-0000-0000-000081030000}"/>
    <cellStyle name="RMCHidden 2 5 7" xfId="1438" xr:uid="{00000000-0005-0000-0000-000082030000}"/>
    <cellStyle name="RMCHidden 2 5 8" xfId="1439" xr:uid="{00000000-0005-0000-0000-000083030000}"/>
    <cellStyle name="RMCHidden 2 5 9" xfId="1440" xr:uid="{00000000-0005-0000-0000-000084030000}"/>
    <cellStyle name="RMCHidden 2 6" xfId="212" xr:uid="{00000000-0005-0000-0000-000085030000}"/>
    <cellStyle name="RMCHidden 2 6 10" xfId="1441" xr:uid="{00000000-0005-0000-0000-000086030000}"/>
    <cellStyle name="RMCHidden 2 6 2" xfId="1442" xr:uid="{00000000-0005-0000-0000-000087030000}"/>
    <cellStyle name="RMCHidden 2 6 3" xfId="1443" xr:uid="{00000000-0005-0000-0000-000088030000}"/>
    <cellStyle name="RMCHidden 2 6 4" xfId="1444" xr:uid="{00000000-0005-0000-0000-000089030000}"/>
    <cellStyle name="RMCHidden 2 6 5" xfId="1445" xr:uid="{00000000-0005-0000-0000-00008A030000}"/>
    <cellStyle name="RMCHidden 2 6 6" xfId="1446" xr:uid="{00000000-0005-0000-0000-00008B030000}"/>
    <cellStyle name="RMCHidden 2 6 7" xfId="1447" xr:uid="{00000000-0005-0000-0000-00008C030000}"/>
    <cellStyle name="RMCHidden 2 6 8" xfId="1448" xr:uid="{00000000-0005-0000-0000-00008D030000}"/>
    <cellStyle name="RMCHidden 2 6 9" xfId="1449" xr:uid="{00000000-0005-0000-0000-00008E030000}"/>
    <cellStyle name="RMCHidden 2 7" xfId="213" xr:uid="{00000000-0005-0000-0000-00008F030000}"/>
    <cellStyle name="RMCHidden 2 7 10" xfId="1450" xr:uid="{00000000-0005-0000-0000-000090030000}"/>
    <cellStyle name="RMCHidden 2 7 2" xfId="1451" xr:uid="{00000000-0005-0000-0000-000091030000}"/>
    <cellStyle name="RMCHidden 2 7 3" xfId="1452" xr:uid="{00000000-0005-0000-0000-000092030000}"/>
    <cellStyle name="RMCHidden 2 7 4" xfId="1453" xr:uid="{00000000-0005-0000-0000-000093030000}"/>
    <cellStyle name="RMCHidden 2 7 5" xfId="1454" xr:uid="{00000000-0005-0000-0000-000094030000}"/>
    <cellStyle name="RMCHidden 2 7 6" xfId="1455" xr:uid="{00000000-0005-0000-0000-000095030000}"/>
    <cellStyle name="RMCHidden 2 7 7" xfId="1456" xr:uid="{00000000-0005-0000-0000-000096030000}"/>
    <cellStyle name="RMCHidden 2 7 8" xfId="1457" xr:uid="{00000000-0005-0000-0000-000097030000}"/>
    <cellStyle name="RMCHidden 2 7 9" xfId="1458" xr:uid="{00000000-0005-0000-0000-000098030000}"/>
    <cellStyle name="RMCHidden 2 8" xfId="214" xr:uid="{00000000-0005-0000-0000-000099030000}"/>
    <cellStyle name="RMCHidden 2 8 10" xfId="1459" xr:uid="{00000000-0005-0000-0000-00009A030000}"/>
    <cellStyle name="RMCHidden 2 8 2" xfId="1460" xr:uid="{00000000-0005-0000-0000-00009B030000}"/>
    <cellStyle name="RMCHidden 2 8 3" xfId="1461" xr:uid="{00000000-0005-0000-0000-00009C030000}"/>
    <cellStyle name="RMCHidden 2 8 4" xfId="1462" xr:uid="{00000000-0005-0000-0000-00009D030000}"/>
    <cellStyle name="RMCHidden 2 8 5" xfId="1463" xr:uid="{00000000-0005-0000-0000-00009E030000}"/>
    <cellStyle name="RMCHidden 2 8 6" xfId="1464" xr:uid="{00000000-0005-0000-0000-00009F030000}"/>
    <cellStyle name="RMCHidden 2 8 7" xfId="1465" xr:uid="{00000000-0005-0000-0000-0000A0030000}"/>
    <cellStyle name="RMCHidden 2 8 8" xfId="1466" xr:uid="{00000000-0005-0000-0000-0000A1030000}"/>
    <cellStyle name="RMCHidden 2 8 9" xfId="1467" xr:uid="{00000000-0005-0000-0000-0000A2030000}"/>
    <cellStyle name="RMCHidden 2 9" xfId="215" xr:uid="{00000000-0005-0000-0000-0000A3030000}"/>
    <cellStyle name="RMCHidden 2 9 2" xfId="1468" xr:uid="{00000000-0005-0000-0000-0000A4030000}"/>
    <cellStyle name="RMCHidden 2 9 3" xfId="1469" xr:uid="{00000000-0005-0000-0000-0000A5030000}"/>
    <cellStyle name="RMCHidden 2 9 4" xfId="1470" xr:uid="{00000000-0005-0000-0000-0000A6030000}"/>
    <cellStyle name="RMCHidden 2 9 5" xfId="1471" xr:uid="{00000000-0005-0000-0000-0000A7030000}"/>
    <cellStyle name="RMCHidden 2 9 6" xfId="1472" xr:uid="{00000000-0005-0000-0000-0000A8030000}"/>
    <cellStyle name="RMCHidden 2 9 7" xfId="1473" xr:uid="{00000000-0005-0000-0000-0000A9030000}"/>
    <cellStyle name="RMCHidden 2 9 8" xfId="1474" xr:uid="{00000000-0005-0000-0000-0000AA030000}"/>
    <cellStyle name="RMCHidden 2 9 9" xfId="1475" xr:uid="{00000000-0005-0000-0000-0000AB030000}"/>
    <cellStyle name="RMCHidden 20" xfId="216" xr:uid="{00000000-0005-0000-0000-0000AC030000}"/>
    <cellStyle name="RMCHidden 20 2" xfId="1476" xr:uid="{00000000-0005-0000-0000-0000AD030000}"/>
    <cellStyle name="RMCHidden 20 3" xfId="1477" xr:uid="{00000000-0005-0000-0000-0000AE030000}"/>
    <cellStyle name="RMCHidden 20 4" xfId="1478" xr:uid="{00000000-0005-0000-0000-0000AF030000}"/>
    <cellStyle name="RMCHidden 20 5" xfId="1479" xr:uid="{00000000-0005-0000-0000-0000B0030000}"/>
    <cellStyle name="RMCHidden 20 6" xfId="1480" xr:uid="{00000000-0005-0000-0000-0000B1030000}"/>
    <cellStyle name="RMCHidden 20 7" xfId="1481" xr:uid="{00000000-0005-0000-0000-0000B2030000}"/>
    <cellStyle name="RMCHidden 20 8" xfId="1482" xr:uid="{00000000-0005-0000-0000-0000B3030000}"/>
    <cellStyle name="RMCHidden 20 9" xfId="1483" xr:uid="{00000000-0005-0000-0000-0000B4030000}"/>
    <cellStyle name="RMCHidden 21" xfId="217" xr:uid="{00000000-0005-0000-0000-0000B5030000}"/>
    <cellStyle name="RMCHidden 22" xfId="218" xr:uid="{00000000-0005-0000-0000-0000B6030000}"/>
    <cellStyle name="RMCHidden 3" xfId="219" xr:uid="{00000000-0005-0000-0000-0000B7030000}"/>
    <cellStyle name="RMCHidden 3 10" xfId="1484" xr:uid="{00000000-0005-0000-0000-0000B8030000}"/>
    <cellStyle name="RMCHidden 3 2" xfId="1485" xr:uid="{00000000-0005-0000-0000-0000B9030000}"/>
    <cellStyle name="RMCHidden 3 3" xfId="1486" xr:uid="{00000000-0005-0000-0000-0000BA030000}"/>
    <cellStyle name="RMCHidden 3 4" xfId="1487" xr:uid="{00000000-0005-0000-0000-0000BB030000}"/>
    <cellStyle name="RMCHidden 3 5" xfId="1488" xr:uid="{00000000-0005-0000-0000-0000BC030000}"/>
    <cellStyle name="RMCHidden 3 6" xfId="1489" xr:uid="{00000000-0005-0000-0000-0000BD030000}"/>
    <cellStyle name="RMCHidden 3 7" xfId="1490" xr:uid="{00000000-0005-0000-0000-0000BE030000}"/>
    <cellStyle name="RMCHidden 3 8" xfId="1491" xr:uid="{00000000-0005-0000-0000-0000BF030000}"/>
    <cellStyle name="RMCHidden 3 9" xfId="1492" xr:uid="{00000000-0005-0000-0000-0000C0030000}"/>
    <cellStyle name="RMCHidden 4" xfId="220" xr:uid="{00000000-0005-0000-0000-0000C1030000}"/>
    <cellStyle name="RMCHidden 4 10" xfId="1493" xr:uid="{00000000-0005-0000-0000-0000C2030000}"/>
    <cellStyle name="RMCHidden 4 2" xfId="1494" xr:uid="{00000000-0005-0000-0000-0000C3030000}"/>
    <cellStyle name="RMCHidden 4 3" xfId="1495" xr:uid="{00000000-0005-0000-0000-0000C4030000}"/>
    <cellStyle name="RMCHidden 4 4" xfId="1496" xr:uid="{00000000-0005-0000-0000-0000C5030000}"/>
    <cellStyle name="RMCHidden 4 5" xfId="1497" xr:uid="{00000000-0005-0000-0000-0000C6030000}"/>
    <cellStyle name="RMCHidden 4 6" xfId="1498" xr:uid="{00000000-0005-0000-0000-0000C7030000}"/>
    <cellStyle name="RMCHidden 4 7" xfId="1499" xr:uid="{00000000-0005-0000-0000-0000C8030000}"/>
    <cellStyle name="RMCHidden 4 8" xfId="1500" xr:uid="{00000000-0005-0000-0000-0000C9030000}"/>
    <cellStyle name="RMCHidden 4 9" xfId="1501" xr:uid="{00000000-0005-0000-0000-0000CA030000}"/>
    <cellStyle name="RMCHidden 5" xfId="221" xr:uid="{00000000-0005-0000-0000-0000CB030000}"/>
    <cellStyle name="RMCHidden 5 10" xfId="1502" xr:uid="{00000000-0005-0000-0000-0000CC030000}"/>
    <cellStyle name="RMCHidden 5 2" xfId="1503" xr:uid="{00000000-0005-0000-0000-0000CD030000}"/>
    <cellStyle name="RMCHidden 5 3" xfId="1504" xr:uid="{00000000-0005-0000-0000-0000CE030000}"/>
    <cellStyle name="RMCHidden 5 4" xfId="1505" xr:uid="{00000000-0005-0000-0000-0000CF030000}"/>
    <cellStyle name="RMCHidden 5 5" xfId="1506" xr:uid="{00000000-0005-0000-0000-0000D0030000}"/>
    <cellStyle name="RMCHidden 5 6" xfId="1507" xr:uid="{00000000-0005-0000-0000-0000D1030000}"/>
    <cellStyle name="RMCHidden 5 7" xfId="1508" xr:uid="{00000000-0005-0000-0000-0000D2030000}"/>
    <cellStyle name="RMCHidden 5 8" xfId="1509" xr:uid="{00000000-0005-0000-0000-0000D3030000}"/>
    <cellStyle name="RMCHidden 5 9" xfId="1510" xr:uid="{00000000-0005-0000-0000-0000D4030000}"/>
    <cellStyle name="RMCHidden 6" xfId="222" xr:uid="{00000000-0005-0000-0000-0000D5030000}"/>
    <cellStyle name="RMCHidden 6 10" xfId="1511" xr:uid="{00000000-0005-0000-0000-0000D6030000}"/>
    <cellStyle name="RMCHidden 6 2" xfId="1512" xr:uid="{00000000-0005-0000-0000-0000D7030000}"/>
    <cellStyle name="RMCHidden 6 3" xfId="1513" xr:uid="{00000000-0005-0000-0000-0000D8030000}"/>
    <cellStyle name="RMCHidden 6 4" xfId="1514" xr:uid="{00000000-0005-0000-0000-0000D9030000}"/>
    <cellStyle name="RMCHidden 6 5" xfId="1515" xr:uid="{00000000-0005-0000-0000-0000DA030000}"/>
    <cellStyle name="RMCHidden 6 6" xfId="1516" xr:uid="{00000000-0005-0000-0000-0000DB030000}"/>
    <cellStyle name="RMCHidden 6 7" xfId="1517" xr:uid="{00000000-0005-0000-0000-0000DC030000}"/>
    <cellStyle name="RMCHidden 6 8" xfId="1518" xr:uid="{00000000-0005-0000-0000-0000DD030000}"/>
    <cellStyle name="RMCHidden 6 9" xfId="1519" xr:uid="{00000000-0005-0000-0000-0000DE030000}"/>
    <cellStyle name="RMCHidden 7" xfId="223" xr:uid="{00000000-0005-0000-0000-0000DF030000}"/>
    <cellStyle name="RMCHidden 7 10" xfId="1520" xr:uid="{00000000-0005-0000-0000-0000E0030000}"/>
    <cellStyle name="RMCHidden 7 2" xfId="1521" xr:uid="{00000000-0005-0000-0000-0000E1030000}"/>
    <cellStyle name="RMCHidden 7 3" xfId="1522" xr:uid="{00000000-0005-0000-0000-0000E2030000}"/>
    <cellStyle name="RMCHidden 7 4" xfId="1523" xr:uid="{00000000-0005-0000-0000-0000E3030000}"/>
    <cellStyle name="RMCHidden 7 5" xfId="1524" xr:uid="{00000000-0005-0000-0000-0000E4030000}"/>
    <cellStyle name="RMCHidden 7 6" xfId="1525" xr:uid="{00000000-0005-0000-0000-0000E5030000}"/>
    <cellStyle name="RMCHidden 7 7" xfId="1526" xr:uid="{00000000-0005-0000-0000-0000E6030000}"/>
    <cellStyle name="RMCHidden 7 8" xfId="1527" xr:uid="{00000000-0005-0000-0000-0000E7030000}"/>
    <cellStyle name="RMCHidden 7 9" xfId="1528" xr:uid="{00000000-0005-0000-0000-0000E8030000}"/>
    <cellStyle name="RMCHidden 8" xfId="224" xr:uid="{00000000-0005-0000-0000-0000E9030000}"/>
    <cellStyle name="RMCHidden 8 10" xfId="1529" xr:uid="{00000000-0005-0000-0000-0000EA030000}"/>
    <cellStyle name="RMCHidden 8 2" xfId="1530" xr:uid="{00000000-0005-0000-0000-0000EB030000}"/>
    <cellStyle name="RMCHidden 8 3" xfId="1531" xr:uid="{00000000-0005-0000-0000-0000EC030000}"/>
    <cellStyle name="RMCHidden 8 4" xfId="1532" xr:uid="{00000000-0005-0000-0000-0000ED030000}"/>
    <cellStyle name="RMCHidden 8 5" xfId="1533" xr:uid="{00000000-0005-0000-0000-0000EE030000}"/>
    <cellStyle name="RMCHidden 8 6" xfId="1534" xr:uid="{00000000-0005-0000-0000-0000EF030000}"/>
    <cellStyle name="RMCHidden 8 7" xfId="1535" xr:uid="{00000000-0005-0000-0000-0000F0030000}"/>
    <cellStyle name="RMCHidden 8 8" xfId="1536" xr:uid="{00000000-0005-0000-0000-0000F1030000}"/>
    <cellStyle name="RMCHidden 8 9" xfId="1537" xr:uid="{00000000-0005-0000-0000-0000F2030000}"/>
    <cellStyle name="RMCHidden 9" xfId="225" xr:uid="{00000000-0005-0000-0000-0000F3030000}"/>
    <cellStyle name="RMCHidden 9 10" xfId="1538" xr:uid="{00000000-0005-0000-0000-0000F4030000}"/>
    <cellStyle name="RMCHidden 9 2" xfId="1539" xr:uid="{00000000-0005-0000-0000-0000F5030000}"/>
    <cellStyle name="RMCHidden 9 3" xfId="1540" xr:uid="{00000000-0005-0000-0000-0000F6030000}"/>
    <cellStyle name="RMCHidden 9 4" xfId="1541" xr:uid="{00000000-0005-0000-0000-0000F7030000}"/>
    <cellStyle name="RMCHidden 9 5" xfId="1542" xr:uid="{00000000-0005-0000-0000-0000F8030000}"/>
    <cellStyle name="RMCHidden 9 6" xfId="1543" xr:uid="{00000000-0005-0000-0000-0000F9030000}"/>
    <cellStyle name="RMCHidden 9 7" xfId="1544" xr:uid="{00000000-0005-0000-0000-0000FA030000}"/>
    <cellStyle name="RMCHidden 9 8" xfId="1545" xr:uid="{00000000-0005-0000-0000-0000FB030000}"/>
    <cellStyle name="RMCHidden 9 9" xfId="1546" xr:uid="{00000000-0005-0000-0000-0000FC030000}"/>
    <cellStyle name="RMCInptCurr" xfId="226" xr:uid="{00000000-0005-0000-0000-0000FD030000}"/>
    <cellStyle name="RMCInptNum" xfId="227" xr:uid="{00000000-0005-0000-0000-0000FE030000}"/>
    <cellStyle name="RMCInptNum2" xfId="228" xr:uid="{00000000-0005-0000-0000-0000FF030000}"/>
    <cellStyle name="RMCInptPrct2" xfId="229" xr:uid="{00000000-0005-0000-0000-000000040000}"/>
    <cellStyle name="RMCInptText" xfId="230" xr:uid="{00000000-0005-0000-0000-000001040000}"/>
    <cellStyle name="RMCInptTextL" xfId="231" xr:uid="{00000000-0005-0000-0000-000002040000}"/>
    <cellStyle name="RMCLabel" xfId="232" xr:uid="{00000000-0005-0000-0000-000003040000}"/>
    <cellStyle name="RMCLabel 10" xfId="233" xr:uid="{00000000-0005-0000-0000-000004040000}"/>
    <cellStyle name="RMCLabel 10 2" xfId="1547" xr:uid="{00000000-0005-0000-0000-000005040000}"/>
    <cellStyle name="RMCLabel 10 3" xfId="1548" xr:uid="{00000000-0005-0000-0000-000006040000}"/>
    <cellStyle name="RMCLabel 10 4" xfId="1549" xr:uid="{00000000-0005-0000-0000-000007040000}"/>
    <cellStyle name="RMCLabel 10 5" xfId="1550" xr:uid="{00000000-0005-0000-0000-000008040000}"/>
    <cellStyle name="RMCLabel 10 6" xfId="1551" xr:uid="{00000000-0005-0000-0000-000009040000}"/>
    <cellStyle name="RMCLabel 10 7" xfId="1552" xr:uid="{00000000-0005-0000-0000-00000A040000}"/>
    <cellStyle name="RMCLabel 10 8" xfId="1553" xr:uid="{00000000-0005-0000-0000-00000B040000}"/>
    <cellStyle name="RMCLabel 10 9" xfId="1554" xr:uid="{00000000-0005-0000-0000-00000C040000}"/>
    <cellStyle name="RMCLabel 11" xfId="234" xr:uid="{00000000-0005-0000-0000-00000D040000}"/>
    <cellStyle name="RMCLabel 11 2" xfId="1555" xr:uid="{00000000-0005-0000-0000-00000E040000}"/>
    <cellStyle name="RMCLabel 11 3" xfId="1556" xr:uid="{00000000-0005-0000-0000-00000F040000}"/>
    <cellStyle name="RMCLabel 11 4" xfId="1557" xr:uid="{00000000-0005-0000-0000-000010040000}"/>
    <cellStyle name="RMCLabel 11 5" xfId="1558" xr:uid="{00000000-0005-0000-0000-000011040000}"/>
    <cellStyle name="RMCLabel 11 6" xfId="1559" xr:uid="{00000000-0005-0000-0000-000012040000}"/>
    <cellStyle name="RMCLabel 11 7" xfId="1560" xr:uid="{00000000-0005-0000-0000-000013040000}"/>
    <cellStyle name="RMCLabel 11 8" xfId="1561" xr:uid="{00000000-0005-0000-0000-000014040000}"/>
    <cellStyle name="RMCLabel 11 9" xfId="1562" xr:uid="{00000000-0005-0000-0000-000015040000}"/>
    <cellStyle name="RMCLabel 12" xfId="235" xr:uid="{00000000-0005-0000-0000-000016040000}"/>
    <cellStyle name="RMCLabel 12 2" xfId="1563" xr:uid="{00000000-0005-0000-0000-000017040000}"/>
    <cellStyle name="RMCLabel 12 3" xfId="1564" xr:uid="{00000000-0005-0000-0000-000018040000}"/>
    <cellStyle name="RMCLabel 12 4" xfId="1565" xr:uid="{00000000-0005-0000-0000-000019040000}"/>
    <cellStyle name="RMCLabel 12 5" xfId="1566" xr:uid="{00000000-0005-0000-0000-00001A040000}"/>
    <cellStyle name="RMCLabel 12 6" xfId="1567" xr:uid="{00000000-0005-0000-0000-00001B040000}"/>
    <cellStyle name="RMCLabel 12 7" xfId="1568" xr:uid="{00000000-0005-0000-0000-00001C040000}"/>
    <cellStyle name="RMCLabel 12 8" xfId="1569" xr:uid="{00000000-0005-0000-0000-00001D040000}"/>
    <cellStyle name="RMCLabel 12 9" xfId="1570" xr:uid="{00000000-0005-0000-0000-00001E040000}"/>
    <cellStyle name="RMCLabel 13" xfId="236" xr:uid="{00000000-0005-0000-0000-00001F040000}"/>
    <cellStyle name="RMCLabel 13 2" xfId="1571" xr:uid="{00000000-0005-0000-0000-000020040000}"/>
    <cellStyle name="RMCLabel 13 3" xfId="1572" xr:uid="{00000000-0005-0000-0000-000021040000}"/>
    <cellStyle name="RMCLabel 13 4" xfId="1573" xr:uid="{00000000-0005-0000-0000-000022040000}"/>
    <cellStyle name="RMCLabel 13 5" xfId="1574" xr:uid="{00000000-0005-0000-0000-000023040000}"/>
    <cellStyle name="RMCLabel 13 6" xfId="1575" xr:uid="{00000000-0005-0000-0000-000024040000}"/>
    <cellStyle name="RMCLabel 13 7" xfId="1576" xr:uid="{00000000-0005-0000-0000-000025040000}"/>
    <cellStyle name="RMCLabel 13 8" xfId="1577" xr:uid="{00000000-0005-0000-0000-000026040000}"/>
    <cellStyle name="RMCLabel 13 9" xfId="1578" xr:uid="{00000000-0005-0000-0000-000027040000}"/>
    <cellStyle name="RMCLabel 14" xfId="237" xr:uid="{00000000-0005-0000-0000-000028040000}"/>
    <cellStyle name="RMCLabel 14 2" xfId="1579" xr:uid="{00000000-0005-0000-0000-000029040000}"/>
    <cellStyle name="RMCLabel 14 3" xfId="1580" xr:uid="{00000000-0005-0000-0000-00002A040000}"/>
    <cellStyle name="RMCLabel 14 4" xfId="1581" xr:uid="{00000000-0005-0000-0000-00002B040000}"/>
    <cellStyle name="RMCLabel 14 5" xfId="1582" xr:uid="{00000000-0005-0000-0000-00002C040000}"/>
    <cellStyle name="RMCLabel 14 6" xfId="1583" xr:uid="{00000000-0005-0000-0000-00002D040000}"/>
    <cellStyle name="RMCLabel 14 7" xfId="1584" xr:uid="{00000000-0005-0000-0000-00002E040000}"/>
    <cellStyle name="RMCLabel 14 8" xfId="1585" xr:uid="{00000000-0005-0000-0000-00002F040000}"/>
    <cellStyle name="RMCLabel 14 9" xfId="1586" xr:uid="{00000000-0005-0000-0000-000030040000}"/>
    <cellStyle name="RMCLabel 15" xfId="238" xr:uid="{00000000-0005-0000-0000-000031040000}"/>
    <cellStyle name="RMCLabel 15 2" xfId="1587" xr:uid="{00000000-0005-0000-0000-000032040000}"/>
    <cellStyle name="RMCLabel 15 3" xfId="1588" xr:uid="{00000000-0005-0000-0000-000033040000}"/>
    <cellStyle name="RMCLabel 15 4" xfId="1589" xr:uid="{00000000-0005-0000-0000-000034040000}"/>
    <cellStyle name="RMCLabel 15 5" xfId="1590" xr:uid="{00000000-0005-0000-0000-000035040000}"/>
    <cellStyle name="RMCLabel 15 6" xfId="1591" xr:uid="{00000000-0005-0000-0000-000036040000}"/>
    <cellStyle name="RMCLabel 15 7" xfId="1592" xr:uid="{00000000-0005-0000-0000-000037040000}"/>
    <cellStyle name="RMCLabel 15 8" xfId="1593" xr:uid="{00000000-0005-0000-0000-000038040000}"/>
    <cellStyle name="RMCLabel 15 9" xfId="1594" xr:uid="{00000000-0005-0000-0000-000039040000}"/>
    <cellStyle name="RMCLabel 16" xfId="239" xr:uid="{00000000-0005-0000-0000-00003A040000}"/>
    <cellStyle name="RMCLabel 17" xfId="240" xr:uid="{00000000-0005-0000-0000-00003B040000}"/>
    <cellStyle name="RMCLabel 18" xfId="241" xr:uid="{00000000-0005-0000-0000-00003C040000}"/>
    <cellStyle name="RMCLabel 2" xfId="242" xr:uid="{00000000-0005-0000-0000-00003D040000}"/>
    <cellStyle name="RMCLabel 2 10" xfId="243" xr:uid="{00000000-0005-0000-0000-00003E040000}"/>
    <cellStyle name="RMCLabel 2 10 2" xfId="1595" xr:uid="{00000000-0005-0000-0000-00003F040000}"/>
    <cellStyle name="RMCLabel 2 10 3" xfId="1596" xr:uid="{00000000-0005-0000-0000-000040040000}"/>
    <cellStyle name="RMCLabel 2 10 4" xfId="1597" xr:uid="{00000000-0005-0000-0000-000041040000}"/>
    <cellStyle name="RMCLabel 2 10 5" xfId="1598" xr:uid="{00000000-0005-0000-0000-000042040000}"/>
    <cellStyle name="RMCLabel 2 10 6" xfId="1599" xr:uid="{00000000-0005-0000-0000-000043040000}"/>
    <cellStyle name="RMCLabel 2 10 7" xfId="1600" xr:uid="{00000000-0005-0000-0000-000044040000}"/>
    <cellStyle name="RMCLabel 2 10 8" xfId="1601" xr:uid="{00000000-0005-0000-0000-000045040000}"/>
    <cellStyle name="RMCLabel 2 10 9" xfId="1602" xr:uid="{00000000-0005-0000-0000-000046040000}"/>
    <cellStyle name="RMCLabel 2 11" xfId="244" xr:uid="{00000000-0005-0000-0000-000047040000}"/>
    <cellStyle name="RMCLabel 2 11 2" xfId="1603" xr:uid="{00000000-0005-0000-0000-000048040000}"/>
    <cellStyle name="RMCLabel 2 11 3" xfId="1604" xr:uid="{00000000-0005-0000-0000-000049040000}"/>
    <cellStyle name="RMCLabel 2 11 4" xfId="1605" xr:uid="{00000000-0005-0000-0000-00004A040000}"/>
    <cellStyle name="RMCLabel 2 11 5" xfId="1606" xr:uid="{00000000-0005-0000-0000-00004B040000}"/>
    <cellStyle name="RMCLabel 2 11 6" xfId="1607" xr:uid="{00000000-0005-0000-0000-00004C040000}"/>
    <cellStyle name="RMCLabel 2 11 7" xfId="1608" xr:uid="{00000000-0005-0000-0000-00004D040000}"/>
    <cellStyle name="RMCLabel 2 11 8" xfId="1609" xr:uid="{00000000-0005-0000-0000-00004E040000}"/>
    <cellStyle name="RMCLabel 2 11 9" xfId="1610" xr:uid="{00000000-0005-0000-0000-00004F040000}"/>
    <cellStyle name="RMCLabel 2 12" xfId="245" xr:uid="{00000000-0005-0000-0000-000050040000}"/>
    <cellStyle name="RMCLabel 2 12 2" xfId="1611" xr:uid="{00000000-0005-0000-0000-000051040000}"/>
    <cellStyle name="RMCLabel 2 12 3" xfId="1612" xr:uid="{00000000-0005-0000-0000-000052040000}"/>
    <cellStyle name="RMCLabel 2 12 4" xfId="1613" xr:uid="{00000000-0005-0000-0000-000053040000}"/>
    <cellStyle name="RMCLabel 2 12 5" xfId="1614" xr:uid="{00000000-0005-0000-0000-000054040000}"/>
    <cellStyle name="RMCLabel 2 12 6" xfId="1615" xr:uid="{00000000-0005-0000-0000-000055040000}"/>
    <cellStyle name="RMCLabel 2 12 7" xfId="1616" xr:uid="{00000000-0005-0000-0000-000056040000}"/>
    <cellStyle name="RMCLabel 2 12 8" xfId="1617" xr:uid="{00000000-0005-0000-0000-000057040000}"/>
    <cellStyle name="RMCLabel 2 12 9" xfId="1618" xr:uid="{00000000-0005-0000-0000-000058040000}"/>
    <cellStyle name="RMCLabel 2 13" xfId="246" xr:uid="{00000000-0005-0000-0000-000059040000}"/>
    <cellStyle name="RMCLabel 2 13 2" xfId="1619" xr:uid="{00000000-0005-0000-0000-00005A040000}"/>
    <cellStyle name="RMCLabel 2 13 3" xfId="1620" xr:uid="{00000000-0005-0000-0000-00005B040000}"/>
    <cellStyle name="RMCLabel 2 13 4" xfId="1621" xr:uid="{00000000-0005-0000-0000-00005C040000}"/>
    <cellStyle name="RMCLabel 2 13 5" xfId="1622" xr:uid="{00000000-0005-0000-0000-00005D040000}"/>
    <cellStyle name="RMCLabel 2 13 6" xfId="1623" xr:uid="{00000000-0005-0000-0000-00005E040000}"/>
    <cellStyle name="RMCLabel 2 13 7" xfId="1624" xr:uid="{00000000-0005-0000-0000-00005F040000}"/>
    <cellStyle name="RMCLabel 2 13 8" xfId="1625" xr:uid="{00000000-0005-0000-0000-000060040000}"/>
    <cellStyle name="RMCLabel 2 13 9" xfId="1626" xr:uid="{00000000-0005-0000-0000-000061040000}"/>
    <cellStyle name="RMCLabel 2 14" xfId="247" xr:uid="{00000000-0005-0000-0000-000062040000}"/>
    <cellStyle name="RMCLabel 2 14 2" xfId="1627" xr:uid="{00000000-0005-0000-0000-000063040000}"/>
    <cellStyle name="RMCLabel 2 14 3" xfId="1628" xr:uid="{00000000-0005-0000-0000-000064040000}"/>
    <cellStyle name="RMCLabel 2 14 4" xfId="1629" xr:uid="{00000000-0005-0000-0000-000065040000}"/>
    <cellStyle name="RMCLabel 2 14 5" xfId="1630" xr:uid="{00000000-0005-0000-0000-000066040000}"/>
    <cellStyle name="RMCLabel 2 14 6" xfId="1631" xr:uid="{00000000-0005-0000-0000-000067040000}"/>
    <cellStyle name="RMCLabel 2 14 7" xfId="1632" xr:uid="{00000000-0005-0000-0000-000068040000}"/>
    <cellStyle name="RMCLabel 2 14 8" xfId="1633" xr:uid="{00000000-0005-0000-0000-000069040000}"/>
    <cellStyle name="RMCLabel 2 14 9" xfId="1634" xr:uid="{00000000-0005-0000-0000-00006A040000}"/>
    <cellStyle name="RMCLabel 2 15" xfId="248" xr:uid="{00000000-0005-0000-0000-00006B040000}"/>
    <cellStyle name="RMCLabel 2 16" xfId="249" xr:uid="{00000000-0005-0000-0000-00006C040000}"/>
    <cellStyle name="RMCLabel 2 17" xfId="250" xr:uid="{00000000-0005-0000-0000-00006D040000}"/>
    <cellStyle name="RMCLabel 2 2" xfId="251" xr:uid="{00000000-0005-0000-0000-00006E040000}"/>
    <cellStyle name="RMCLabel 2 2 10" xfId="1635" xr:uid="{00000000-0005-0000-0000-00006F040000}"/>
    <cellStyle name="RMCLabel 2 2 2" xfId="1636" xr:uid="{00000000-0005-0000-0000-000070040000}"/>
    <cellStyle name="RMCLabel 2 2 3" xfId="1637" xr:uid="{00000000-0005-0000-0000-000071040000}"/>
    <cellStyle name="RMCLabel 2 2 4" xfId="1638" xr:uid="{00000000-0005-0000-0000-000072040000}"/>
    <cellStyle name="RMCLabel 2 2 5" xfId="1639" xr:uid="{00000000-0005-0000-0000-000073040000}"/>
    <cellStyle name="RMCLabel 2 2 6" xfId="1640" xr:uid="{00000000-0005-0000-0000-000074040000}"/>
    <cellStyle name="RMCLabel 2 2 7" xfId="1641" xr:uid="{00000000-0005-0000-0000-000075040000}"/>
    <cellStyle name="RMCLabel 2 2 8" xfId="1642" xr:uid="{00000000-0005-0000-0000-000076040000}"/>
    <cellStyle name="RMCLabel 2 2 9" xfId="1643" xr:uid="{00000000-0005-0000-0000-000077040000}"/>
    <cellStyle name="RMCLabel 2 3" xfId="252" xr:uid="{00000000-0005-0000-0000-000078040000}"/>
    <cellStyle name="RMCLabel 2 3 10" xfId="1644" xr:uid="{00000000-0005-0000-0000-000079040000}"/>
    <cellStyle name="RMCLabel 2 3 2" xfId="1645" xr:uid="{00000000-0005-0000-0000-00007A040000}"/>
    <cellStyle name="RMCLabel 2 3 3" xfId="1646" xr:uid="{00000000-0005-0000-0000-00007B040000}"/>
    <cellStyle name="RMCLabel 2 3 4" xfId="1647" xr:uid="{00000000-0005-0000-0000-00007C040000}"/>
    <cellStyle name="RMCLabel 2 3 5" xfId="1648" xr:uid="{00000000-0005-0000-0000-00007D040000}"/>
    <cellStyle name="RMCLabel 2 3 6" xfId="1649" xr:uid="{00000000-0005-0000-0000-00007E040000}"/>
    <cellStyle name="RMCLabel 2 3 7" xfId="1650" xr:uid="{00000000-0005-0000-0000-00007F040000}"/>
    <cellStyle name="RMCLabel 2 3 8" xfId="1651" xr:uid="{00000000-0005-0000-0000-000080040000}"/>
    <cellStyle name="RMCLabel 2 3 9" xfId="1652" xr:uid="{00000000-0005-0000-0000-000081040000}"/>
    <cellStyle name="RMCLabel 2 4" xfId="253" xr:uid="{00000000-0005-0000-0000-000082040000}"/>
    <cellStyle name="RMCLabel 2 4 10" xfId="1653" xr:uid="{00000000-0005-0000-0000-000083040000}"/>
    <cellStyle name="RMCLabel 2 4 2" xfId="1654" xr:uid="{00000000-0005-0000-0000-000084040000}"/>
    <cellStyle name="RMCLabel 2 4 3" xfId="1655" xr:uid="{00000000-0005-0000-0000-000085040000}"/>
    <cellStyle name="RMCLabel 2 4 4" xfId="1656" xr:uid="{00000000-0005-0000-0000-000086040000}"/>
    <cellStyle name="RMCLabel 2 4 5" xfId="1657" xr:uid="{00000000-0005-0000-0000-000087040000}"/>
    <cellStyle name="RMCLabel 2 4 6" xfId="1658" xr:uid="{00000000-0005-0000-0000-000088040000}"/>
    <cellStyle name="RMCLabel 2 4 7" xfId="1659" xr:uid="{00000000-0005-0000-0000-000089040000}"/>
    <cellStyle name="RMCLabel 2 4 8" xfId="1660" xr:uid="{00000000-0005-0000-0000-00008A040000}"/>
    <cellStyle name="RMCLabel 2 4 9" xfId="1661" xr:uid="{00000000-0005-0000-0000-00008B040000}"/>
    <cellStyle name="RMCLabel 2 5" xfId="254" xr:uid="{00000000-0005-0000-0000-00008C040000}"/>
    <cellStyle name="RMCLabel 2 5 10" xfId="1662" xr:uid="{00000000-0005-0000-0000-00008D040000}"/>
    <cellStyle name="RMCLabel 2 5 2" xfId="1663" xr:uid="{00000000-0005-0000-0000-00008E040000}"/>
    <cellStyle name="RMCLabel 2 5 3" xfId="1664" xr:uid="{00000000-0005-0000-0000-00008F040000}"/>
    <cellStyle name="RMCLabel 2 5 4" xfId="1665" xr:uid="{00000000-0005-0000-0000-000090040000}"/>
    <cellStyle name="RMCLabel 2 5 5" xfId="1666" xr:uid="{00000000-0005-0000-0000-000091040000}"/>
    <cellStyle name="RMCLabel 2 5 6" xfId="1667" xr:uid="{00000000-0005-0000-0000-000092040000}"/>
    <cellStyle name="RMCLabel 2 5 7" xfId="1668" xr:uid="{00000000-0005-0000-0000-000093040000}"/>
    <cellStyle name="RMCLabel 2 5 8" xfId="1669" xr:uid="{00000000-0005-0000-0000-000094040000}"/>
    <cellStyle name="RMCLabel 2 5 9" xfId="1670" xr:uid="{00000000-0005-0000-0000-000095040000}"/>
    <cellStyle name="RMCLabel 2 6" xfId="255" xr:uid="{00000000-0005-0000-0000-000096040000}"/>
    <cellStyle name="RMCLabel 2 6 10" xfId="1671" xr:uid="{00000000-0005-0000-0000-000097040000}"/>
    <cellStyle name="RMCLabel 2 6 2" xfId="1672" xr:uid="{00000000-0005-0000-0000-000098040000}"/>
    <cellStyle name="RMCLabel 2 6 3" xfId="1673" xr:uid="{00000000-0005-0000-0000-000099040000}"/>
    <cellStyle name="RMCLabel 2 6 4" xfId="1674" xr:uid="{00000000-0005-0000-0000-00009A040000}"/>
    <cellStyle name="RMCLabel 2 6 5" xfId="1675" xr:uid="{00000000-0005-0000-0000-00009B040000}"/>
    <cellStyle name="RMCLabel 2 6 6" xfId="1676" xr:uid="{00000000-0005-0000-0000-00009C040000}"/>
    <cellStyle name="RMCLabel 2 6 7" xfId="1677" xr:uid="{00000000-0005-0000-0000-00009D040000}"/>
    <cellStyle name="RMCLabel 2 6 8" xfId="1678" xr:uid="{00000000-0005-0000-0000-00009E040000}"/>
    <cellStyle name="RMCLabel 2 6 9" xfId="1679" xr:uid="{00000000-0005-0000-0000-00009F040000}"/>
    <cellStyle name="RMCLabel 2 7" xfId="256" xr:uid="{00000000-0005-0000-0000-0000A0040000}"/>
    <cellStyle name="RMCLabel 2 7 10" xfId="1680" xr:uid="{00000000-0005-0000-0000-0000A1040000}"/>
    <cellStyle name="RMCLabel 2 7 2" xfId="1681" xr:uid="{00000000-0005-0000-0000-0000A2040000}"/>
    <cellStyle name="RMCLabel 2 7 3" xfId="1682" xr:uid="{00000000-0005-0000-0000-0000A3040000}"/>
    <cellStyle name="RMCLabel 2 7 4" xfId="1683" xr:uid="{00000000-0005-0000-0000-0000A4040000}"/>
    <cellStyle name="RMCLabel 2 7 5" xfId="1684" xr:uid="{00000000-0005-0000-0000-0000A5040000}"/>
    <cellStyle name="RMCLabel 2 7 6" xfId="1685" xr:uid="{00000000-0005-0000-0000-0000A6040000}"/>
    <cellStyle name="RMCLabel 2 7 7" xfId="1686" xr:uid="{00000000-0005-0000-0000-0000A7040000}"/>
    <cellStyle name="RMCLabel 2 7 8" xfId="1687" xr:uid="{00000000-0005-0000-0000-0000A8040000}"/>
    <cellStyle name="RMCLabel 2 7 9" xfId="1688" xr:uid="{00000000-0005-0000-0000-0000A9040000}"/>
    <cellStyle name="RMCLabel 2 8" xfId="257" xr:uid="{00000000-0005-0000-0000-0000AA040000}"/>
    <cellStyle name="RMCLabel 2 8 2" xfId="1689" xr:uid="{00000000-0005-0000-0000-0000AB040000}"/>
    <cellStyle name="RMCLabel 2 8 3" xfId="1690" xr:uid="{00000000-0005-0000-0000-0000AC040000}"/>
    <cellStyle name="RMCLabel 2 8 4" xfId="1691" xr:uid="{00000000-0005-0000-0000-0000AD040000}"/>
    <cellStyle name="RMCLabel 2 8 5" xfId="1692" xr:uid="{00000000-0005-0000-0000-0000AE040000}"/>
    <cellStyle name="RMCLabel 2 8 6" xfId="1693" xr:uid="{00000000-0005-0000-0000-0000AF040000}"/>
    <cellStyle name="RMCLabel 2 8 7" xfId="1694" xr:uid="{00000000-0005-0000-0000-0000B0040000}"/>
    <cellStyle name="RMCLabel 2 8 8" xfId="1695" xr:uid="{00000000-0005-0000-0000-0000B1040000}"/>
    <cellStyle name="RMCLabel 2 8 9" xfId="1696" xr:uid="{00000000-0005-0000-0000-0000B2040000}"/>
    <cellStyle name="RMCLabel 2 9" xfId="258" xr:uid="{00000000-0005-0000-0000-0000B3040000}"/>
    <cellStyle name="RMCLabel 2 9 2" xfId="1697" xr:uid="{00000000-0005-0000-0000-0000B4040000}"/>
    <cellStyle name="RMCLabel 2 9 3" xfId="1698" xr:uid="{00000000-0005-0000-0000-0000B5040000}"/>
    <cellStyle name="RMCLabel 2 9 4" xfId="1699" xr:uid="{00000000-0005-0000-0000-0000B6040000}"/>
    <cellStyle name="RMCLabel 2 9 5" xfId="1700" xr:uid="{00000000-0005-0000-0000-0000B7040000}"/>
    <cellStyle name="RMCLabel 2 9 6" xfId="1701" xr:uid="{00000000-0005-0000-0000-0000B8040000}"/>
    <cellStyle name="RMCLabel 2 9 7" xfId="1702" xr:uid="{00000000-0005-0000-0000-0000B9040000}"/>
    <cellStyle name="RMCLabel 2 9 8" xfId="1703" xr:uid="{00000000-0005-0000-0000-0000BA040000}"/>
    <cellStyle name="RMCLabel 2 9 9" xfId="1704" xr:uid="{00000000-0005-0000-0000-0000BB040000}"/>
    <cellStyle name="RMCLabel 3" xfId="259" xr:uid="{00000000-0005-0000-0000-0000BC040000}"/>
    <cellStyle name="RMCLabel 3 10" xfId="1705" xr:uid="{00000000-0005-0000-0000-0000BD040000}"/>
    <cellStyle name="RMCLabel 3 2" xfId="1706" xr:uid="{00000000-0005-0000-0000-0000BE040000}"/>
    <cellStyle name="RMCLabel 3 3" xfId="1707" xr:uid="{00000000-0005-0000-0000-0000BF040000}"/>
    <cellStyle name="RMCLabel 3 4" xfId="1708" xr:uid="{00000000-0005-0000-0000-0000C0040000}"/>
    <cellStyle name="RMCLabel 3 5" xfId="1709" xr:uid="{00000000-0005-0000-0000-0000C1040000}"/>
    <cellStyle name="RMCLabel 3 6" xfId="1710" xr:uid="{00000000-0005-0000-0000-0000C2040000}"/>
    <cellStyle name="RMCLabel 3 7" xfId="1711" xr:uid="{00000000-0005-0000-0000-0000C3040000}"/>
    <cellStyle name="RMCLabel 3 8" xfId="1712" xr:uid="{00000000-0005-0000-0000-0000C4040000}"/>
    <cellStyle name="RMCLabel 3 9" xfId="1713" xr:uid="{00000000-0005-0000-0000-0000C5040000}"/>
    <cellStyle name="RMCLabel 4" xfId="260" xr:uid="{00000000-0005-0000-0000-0000C6040000}"/>
    <cellStyle name="RMCLabel 4 10" xfId="1714" xr:uid="{00000000-0005-0000-0000-0000C7040000}"/>
    <cellStyle name="RMCLabel 4 2" xfId="1715" xr:uid="{00000000-0005-0000-0000-0000C8040000}"/>
    <cellStyle name="RMCLabel 4 3" xfId="1716" xr:uid="{00000000-0005-0000-0000-0000C9040000}"/>
    <cellStyle name="RMCLabel 4 4" xfId="1717" xr:uid="{00000000-0005-0000-0000-0000CA040000}"/>
    <cellStyle name="RMCLabel 4 5" xfId="1718" xr:uid="{00000000-0005-0000-0000-0000CB040000}"/>
    <cellStyle name="RMCLabel 4 6" xfId="1719" xr:uid="{00000000-0005-0000-0000-0000CC040000}"/>
    <cellStyle name="RMCLabel 4 7" xfId="1720" xr:uid="{00000000-0005-0000-0000-0000CD040000}"/>
    <cellStyle name="RMCLabel 4 8" xfId="1721" xr:uid="{00000000-0005-0000-0000-0000CE040000}"/>
    <cellStyle name="RMCLabel 4 9" xfId="1722" xr:uid="{00000000-0005-0000-0000-0000CF040000}"/>
    <cellStyle name="RMCLabel 5" xfId="261" xr:uid="{00000000-0005-0000-0000-0000D0040000}"/>
    <cellStyle name="RMCLabel 5 10" xfId="1723" xr:uid="{00000000-0005-0000-0000-0000D1040000}"/>
    <cellStyle name="RMCLabel 5 2" xfId="1724" xr:uid="{00000000-0005-0000-0000-0000D2040000}"/>
    <cellStyle name="RMCLabel 5 3" xfId="1725" xr:uid="{00000000-0005-0000-0000-0000D3040000}"/>
    <cellStyle name="RMCLabel 5 4" xfId="1726" xr:uid="{00000000-0005-0000-0000-0000D4040000}"/>
    <cellStyle name="RMCLabel 5 5" xfId="1727" xr:uid="{00000000-0005-0000-0000-0000D5040000}"/>
    <cellStyle name="RMCLabel 5 6" xfId="1728" xr:uid="{00000000-0005-0000-0000-0000D6040000}"/>
    <cellStyle name="RMCLabel 5 7" xfId="1729" xr:uid="{00000000-0005-0000-0000-0000D7040000}"/>
    <cellStyle name="RMCLabel 5 8" xfId="1730" xr:uid="{00000000-0005-0000-0000-0000D8040000}"/>
    <cellStyle name="RMCLabel 5 9" xfId="1731" xr:uid="{00000000-0005-0000-0000-0000D9040000}"/>
    <cellStyle name="RMCLabel 6" xfId="262" xr:uid="{00000000-0005-0000-0000-0000DA040000}"/>
    <cellStyle name="RMCLabel 6 10" xfId="1732" xr:uid="{00000000-0005-0000-0000-0000DB040000}"/>
    <cellStyle name="RMCLabel 6 2" xfId="1733" xr:uid="{00000000-0005-0000-0000-0000DC040000}"/>
    <cellStyle name="RMCLabel 6 3" xfId="1734" xr:uid="{00000000-0005-0000-0000-0000DD040000}"/>
    <cellStyle name="RMCLabel 6 4" xfId="1735" xr:uid="{00000000-0005-0000-0000-0000DE040000}"/>
    <cellStyle name="RMCLabel 6 5" xfId="1736" xr:uid="{00000000-0005-0000-0000-0000DF040000}"/>
    <cellStyle name="RMCLabel 6 6" xfId="1737" xr:uid="{00000000-0005-0000-0000-0000E0040000}"/>
    <cellStyle name="RMCLabel 6 7" xfId="1738" xr:uid="{00000000-0005-0000-0000-0000E1040000}"/>
    <cellStyle name="RMCLabel 6 8" xfId="1739" xr:uid="{00000000-0005-0000-0000-0000E2040000}"/>
    <cellStyle name="RMCLabel 6 9" xfId="1740" xr:uid="{00000000-0005-0000-0000-0000E3040000}"/>
    <cellStyle name="RMCLabel 7" xfId="263" xr:uid="{00000000-0005-0000-0000-0000E4040000}"/>
    <cellStyle name="RMCLabel 7 10" xfId="1741" xr:uid="{00000000-0005-0000-0000-0000E5040000}"/>
    <cellStyle name="RMCLabel 7 2" xfId="1742" xr:uid="{00000000-0005-0000-0000-0000E6040000}"/>
    <cellStyle name="RMCLabel 7 3" xfId="1743" xr:uid="{00000000-0005-0000-0000-0000E7040000}"/>
    <cellStyle name="RMCLabel 7 4" xfId="1744" xr:uid="{00000000-0005-0000-0000-0000E8040000}"/>
    <cellStyle name="RMCLabel 7 5" xfId="1745" xr:uid="{00000000-0005-0000-0000-0000E9040000}"/>
    <cellStyle name="RMCLabel 7 6" xfId="1746" xr:uid="{00000000-0005-0000-0000-0000EA040000}"/>
    <cellStyle name="RMCLabel 7 7" xfId="1747" xr:uid="{00000000-0005-0000-0000-0000EB040000}"/>
    <cellStyle name="RMCLabel 7 8" xfId="1748" xr:uid="{00000000-0005-0000-0000-0000EC040000}"/>
    <cellStyle name="RMCLabel 7 9" xfId="1749" xr:uid="{00000000-0005-0000-0000-0000ED040000}"/>
    <cellStyle name="RMCLabel 8" xfId="264" xr:uid="{00000000-0005-0000-0000-0000EE040000}"/>
    <cellStyle name="RMCLabel 8 10" xfId="1750" xr:uid="{00000000-0005-0000-0000-0000EF040000}"/>
    <cellStyle name="RMCLabel 8 2" xfId="1751" xr:uid="{00000000-0005-0000-0000-0000F0040000}"/>
    <cellStyle name="RMCLabel 8 3" xfId="1752" xr:uid="{00000000-0005-0000-0000-0000F1040000}"/>
    <cellStyle name="RMCLabel 8 4" xfId="1753" xr:uid="{00000000-0005-0000-0000-0000F2040000}"/>
    <cellStyle name="RMCLabel 8 5" xfId="1754" xr:uid="{00000000-0005-0000-0000-0000F3040000}"/>
    <cellStyle name="RMCLabel 8 6" xfId="1755" xr:uid="{00000000-0005-0000-0000-0000F4040000}"/>
    <cellStyle name="RMCLabel 8 7" xfId="1756" xr:uid="{00000000-0005-0000-0000-0000F5040000}"/>
    <cellStyle name="RMCLabel 8 8" xfId="1757" xr:uid="{00000000-0005-0000-0000-0000F6040000}"/>
    <cellStyle name="RMCLabel 8 9" xfId="1758" xr:uid="{00000000-0005-0000-0000-0000F7040000}"/>
    <cellStyle name="RMCLabel 9" xfId="265" xr:uid="{00000000-0005-0000-0000-0000F8040000}"/>
    <cellStyle name="RMCLabel 9 2" xfId="1759" xr:uid="{00000000-0005-0000-0000-0000F9040000}"/>
    <cellStyle name="RMCLabel 9 3" xfId="1760" xr:uid="{00000000-0005-0000-0000-0000FA040000}"/>
    <cellStyle name="RMCLabel 9 4" xfId="1761" xr:uid="{00000000-0005-0000-0000-0000FB040000}"/>
    <cellStyle name="RMCLabel 9 5" xfId="1762" xr:uid="{00000000-0005-0000-0000-0000FC040000}"/>
    <cellStyle name="RMCLabel 9 6" xfId="1763" xr:uid="{00000000-0005-0000-0000-0000FD040000}"/>
    <cellStyle name="RMCLabel 9 7" xfId="1764" xr:uid="{00000000-0005-0000-0000-0000FE040000}"/>
    <cellStyle name="RMCLabel 9 8" xfId="1765" xr:uid="{00000000-0005-0000-0000-0000FF040000}"/>
    <cellStyle name="RMCLabel 9 9" xfId="1766" xr:uid="{00000000-0005-0000-0000-000000050000}"/>
    <cellStyle name="RMCLabel2" xfId="266" xr:uid="{00000000-0005-0000-0000-000001050000}"/>
    <cellStyle name="RMCLabel2 10" xfId="267" xr:uid="{00000000-0005-0000-0000-000002050000}"/>
    <cellStyle name="RMCLabel2 10 2" xfId="1767" xr:uid="{00000000-0005-0000-0000-000003050000}"/>
    <cellStyle name="RMCLabel2 10 3" xfId="1768" xr:uid="{00000000-0005-0000-0000-000004050000}"/>
    <cellStyle name="RMCLabel2 10 4" xfId="1769" xr:uid="{00000000-0005-0000-0000-000005050000}"/>
    <cellStyle name="RMCLabel2 10 5" xfId="1770" xr:uid="{00000000-0005-0000-0000-000006050000}"/>
    <cellStyle name="RMCLabel2 10 6" xfId="1771" xr:uid="{00000000-0005-0000-0000-000007050000}"/>
    <cellStyle name="RMCLabel2 10 7" xfId="1772" xr:uid="{00000000-0005-0000-0000-000008050000}"/>
    <cellStyle name="RMCLabel2 10 8" xfId="1773" xr:uid="{00000000-0005-0000-0000-000009050000}"/>
    <cellStyle name="RMCLabel2 10 9" xfId="1774" xr:uid="{00000000-0005-0000-0000-00000A050000}"/>
    <cellStyle name="RMCLabel2 11" xfId="268" xr:uid="{00000000-0005-0000-0000-00000B050000}"/>
    <cellStyle name="RMCLabel2 11 2" xfId="1775" xr:uid="{00000000-0005-0000-0000-00000C050000}"/>
    <cellStyle name="RMCLabel2 11 3" xfId="1776" xr:uid="{00000000-0005-0000-0000-00000D050000}"/>
    <cellStyle name="RMCLabel2 11 4" xfId="1777" xr:uid="{00000000-0005-0000-0000-00000E050000}"/>
    <cellStyle name="RMCLabel2 11 5" xfId="1778" xr:uid="{00000000-0005-0000-0000-00000F050000}"/>
    <cellStyle name="RMCLabel2 11 6" xfId="1779" xr:uid="{00000000-0005-0000-0000-000010050000}"/>
    <cellStyle name="RMCLabel2 11 7" xfId="1780" xr:uid="{00000000-0005-0000-0000-000011050000}"/>
    <cellStyle name="RMCLabel2 11 8" xfId="1781" xr:uid="{00000000-0005-0000-0000-000012050000}"/>
    <cellStyle name="RMCLabel2 11 9" xfId="1782" xr:uid="{00000000-0005-0000-0000-000013050000}"/>
    <cellStyle name="RMCLabel2 12" xfId="269" xr:uid="{00000000-0005-0000-0000-000014050000}"/>
    <cellStyle name="RMCLabel2 12 2" xfId="1783" xr:uid="{00000000-0005-0000-0000-000015050000}"/>
    <cellStyle name="RMCLabel2 12 3" xfId="1784" xr:uid="{00000000-0005-0000-0000-000016050000}"/>
    <cellStyle name="RMCLabel2 12 4" xfId="1785" xr:uid="{00000000-0005-0000-0000-000017050000}"/>
    <cellStyle name="RMCLabel2 12 5" xfId="1786" xr:uid="{00000000-0005-0000-0000-000018050000}"/>
    <cellStyle name="RMCLabel2 12 6" xfId="1787" xr:uid="{00000000-0005-0000-0000-000019050000}"/>
    <cellStyle name="RMCLabel2 12 7" xfId="1788" xr:uid="{00000000-0005-0000-0000-00001A050000}"/>
    <cellStyle name="RMCLabel2 12 8" xfId="1789" xr:uid="{00000000-0005-0000-0000-00001B050000}"/>
    <cellStyle name="RMCLabel2 12 9" xfId="1790" xr:uid="{00000000-0005-0000-0000-00001C050000}"/>
    <cellStyle name="RMCLabel2 13" xfId="270" xr:uid="{00000000-0005-0000-0000-00001D050000}"/>
    <cellStyle name="RMCLabel2 13 2" xfId="1791" xr:uid="{00000000-0005-0000-0000-00001E050000}"/>
    <cellStyle name="RMCLabel2 13 3" xfId="1792" xr:uid="{00000000-0005-0000-0000-00001F050000}"/>
    <cellStyle name="RMCLabel2 13 4" xfId="1793" xr:uid="{00000000-0005-0000-0000-000020050000}"/>
    <cellStyle name="RMCLabel2 13 5" xfId="1794" xr:uid="{00000000-0005-0000-0000-000021050000}"/>
    <cellStyle name="RMCLabel2 13 6" xfId="1795" xr:uid="{00000000-0005-0000-0000-000022050000}"/>
    <cellStyle name="RMCLabel2 13 7" xfId="1796" xr:uid="{00000000-0005-0000-0000-000023050000}"/>
    <cellStyle name="RMCLabel2 13 8" xfId="1797" xr:uid="{00000000-0005-0000-0000-000024050000}"/>
    <cellStyle name="RMCLabel2 13 9" xfId="1798" xr:uid="{00000000-0005-0000-0000-000025050000}"/>
    <cellStyle name="RMCLabel2 14" xfId="271" xr:uid="{00000000-0005-0000-0000-000026050000}"/>
    <cellStyle name="RMCLabel2 14 2" xfId="1799" xr:uid="{00000000-0005-0000-0000-000027050000}"/>
    <cellStyle name="RMCLabel2 14 3" xfId="1800" xr:uid="{00000000-0005-0000-0000-000028050000}"/>
    <cellStyle name="RMCLabel2 14 4" xfId="1801" xr:uid="{00000000-0005-0000-0000-000029050000}"/>
    <cellStyle name="RMCLabel2 14 5" xfId="1802" xr:uid="{00000000-0005-0000-0000-00002A050000}"/>
    <cellStyle name="RMCLabel2 14 6" xfId="1803" xr:uid="{00000000-0005-0000-0000-00002B050000}"/>
    <cellStyle name="RMCLabel2 14 7" xfId="1804" xr:uid="{00000000-0005-0000-0000-00002C050000}"/>
    <cellStyle name="RMCLabel2 14 8" xfId="1805" xr:uid="{00000000-0005-0000-0000-00002D050000}"/>
    <cellStyle name="RMCLabel2 14 9" xfId="1806" xr:uid="{00000000-0005-0000-0000-00002E050000}"/>
    <cellStyle name="RMCLabel2 15" xfId="272" xr:uid="{00000000-0005-0000-0000-00002F050000}"/>
    <cellStyle name="RMCLabel2 15 2" xfId="1807" xr:uid="{00000000-0005-0000-0000-000030050000}"/>
    <cellStyle name="RMCLabel2 15 3" xfId="1808" xr:uid="{00000000-0005-0000-0000-000031050000}"/>
    <cellStyle name="RMCLabel2 15 4" xfId="1809" xr:uid="{00000000-0005-0000-0000-000032050000}"/>
    <cellStyle name="RMCLabel2 15 5" xfId="1810" xr:uid="{00000000-0005-0000-0000-000033050000}"/>
    <cellStyle name="RMCLabel2 15 6" xfId="1811" xr:uid="{00000000-0005-0000-0000-000034050000}"/>
    <cellStyle name="RMCLabel2 15 7" xfId="1812" xr:uid="{00000000-0005-0000-0000-000035050000}"/>
    <cellStyle name="RMCLabel2 15 8" xfId="1813" xr:uid="{00000000-0005-0000-0000-000036050000}"/>
    <cellStyle name="RMCLabel2 15 9" xfId="1814" xr:uid="{00000000-0005-0000-0000-000037050000}"/>
    <cellStyle name="RMCLabel2 16" xfId="273" xr:uid="{00000000-0005-0000-0000-000038050000}"/>
    <cellStyle name="RMCLabel2 17" xfId="274" xr:uid="{00000000-0005-0000-0000-000039050000}"/>
    <cellStyle name="RMCLabel2 18" xfId="275" xr:uid="{00000000-0005-0000-0000-00003A050000}"/>
    <cellStyle name="RMCLabel2 2" xfId="276" xr:uid="{00000000-0005-0000-0000-00003B050000}"/>
    <cellStyle name="RMCLabel2 2 10" xfId="277" xr:uid="{00000000-0005-0000-0000-00003C050000}"/>
    <cellStyle name="RMCLabel2 2 10 2" xfId="1815" xr:uid="{00000000-0005-0000-0000-00003D050000}"/>
    <cellStyle name="RMCLabel2 2 10 3" xfId="1816" xr:uid="{00000000-0005-0000-0000-00003E050000}"/>
    <cellStyle name="RMCLabel2 2 10 4" xfId="1817" xr:uid="{00000000-0005-0000-0000-00003F050000}"/>
    <cellStyle name="RMCLabel2 2 10 5" xfId="1818" xr:uid="{00000000-0005-0000-0000-000040050000}"/>
    <cellStyle name="RMCLabel2 2 10 6" xfId="1819" xr:uid="{00000000-0005-0000-0000-000041050000}"/>
    <cellStyle name="RMCLabel2 2 10 7" xfId="1820" xr:uid="{00000000-0005-0000-0000-000042050000}"/>
    <cellStyle name="RMCLabel2 2 10 8" xfId="1821" xr:uid="{00000000-0005-0000-0000-000043050000}"/>
    <cellStyle name="RMCLabel2 2 10 9" xfId="1822" xr:uid="{00000000-0005-0000-0000-000044050000}"/>
    <cellStyle name="RMCLabel2 2 11" xfId="278" xr:uid="{00000000-0005-0000-0000-000045050000}"/>
    <cellStyle name="RMCLabel2 2 11 2" xfId="1823" xr:uid="{00000000-0005-0000-0000-000046050000}"/>
    <cellStyle name="RMCLabel2 2 11 3" xfId="1824" xr:uid="{00000000-0005-0000-0000-000047050000}"/>
    <cellStyle name="RMCLabel2 2 11 4" xfId="1825" xr:uid="{00000000-0005-0000-0000-000048050000}"/>
    <cellStyle name="RMCLabel2 2 11 5" xfId="1826" xr:uid="{00000000-0005-0000-0000-000049050000}"/>
    <cellStyle name="RMCLabel2 2 11 6" xfId="1827" xr:uid="{00000000-0005-0000-0000-00004A050000}"/>
    <cellStyle name="RMCLabel2 2 11 7" xfId="1828" xr:uid="{00000000-0005-0000-0000-00004B050000}"/>
    <cellStyle name="RMCLabel2 2 11 8" xfId="1829" xr:uid="{00000000-0005-0000-0000-00004C050000}"/>
    <cellStyle name="RMCLabel2 2 11 9" xfId="1830" xr:uid="{00000000-0005-0000-0000-00004D050000}"/>
    <cellStyle name="RMCLabel2 2 12" xfId="279" xr:uid="{00000000-0005-0000-0000-00004E050000}"/>
    <cellStyle name="RMCLabel2 2 12 2" xfId="1831" xr:uid="{00000000-0005-0000-0000-00004F050000}"/>
    <cellStyle name="RMCLabel2 2 12 3" xfId="1832" xr:uid="{00000000-0005-0000-0000-000050050000}"/>
    <cellStyle name="RMCLabel2 2 12 4" xfId="1833" xr:uid="{00000000-0005-0000-0000-000051050000}"/>
    <cellStyle name="RMCLabel2 2 12 5" xfId="1834" xr:uid="{00000000-0005-0000-0000-000052050000}"/>
    <cellStyle name="RMCLabel2 2 12 6" xfId="1835" xr:uid="{00000000-0005-0000-0000-000053050000}"/>
    <cellStyle name="RMCLabel2 2 12 7" xfId="1836" xr:uid="{00000000-0005-0000-0000-000054050000}"/>
    <cellStyle name="RMCLabel2 2 12 8" xfId="1837" xr:uid="{00000000-0005-0000-0000-000055050000}"/>
    <cellStyle name="RMCLabel2 2 12 9" xfId="1838" xr:uid="{00000000-0005-0000-0000-000056050000}"/>
    <cellStyle name="RMCLabel2 2 13" xfId="280" xr:uid="{00000000-0005-0000-0000-000057050000}"/>
    <cellStyle name="RMCLabel2 2 13 2" xfId="1839" xr:uid="{00000000-0005-0000-0000-000058050000}"/>
    <cellStyle name="RMCLabel2 2 13 3" xfId="1840" xr:uid="{00000000-0005-0000-0000-000059050000}"/>
    <cellStyle name="RMCLabel2 2 13 4" xfId="1841" xr:uid="{00000000-0005-0000-0000-00005A050000}"/>
    <cellStyle name="RMCLabel2 2 13 5" xfId="1842" xr:uid="{00000000-0005-0000-0000-00005B050000}"/>
    <cellStyle name="RMCLabel2 2 13 6" xfId="1843" xr:uid="{00000000-0005-0000-0000-00005C050000}"/>
    <cellStyle name="RMCLabel2 2 13 7" xfId="1844" xr:uid="{00000000-0005-0000-0000-00005D050000}"/>
    <cellStyle name="RMCLabel2 2 13 8" xfId="1845" xr:uid="{00000000-0005-0000-0000-00005E050000}"/>
    <cellStyle name="RMCLabel2 2 13 9" xfId="1846" xr:uid="{00000000-0005-0000-0000-00005F050000}"/>
    <cellStyle name="RMCLabel2 2 14" xfId="281" xr:uid="{00000000-0005-0000-0000-000060050000}"/>
    <cellStyle name="RMCLabel2 2 14 2" xfId="1847" xr:uid="{00000000-0005-0000-0000-000061050000}"/>
    <cellStyle name="RMCLabel2 2 14 3" xfId="1848" xr:uid="{00000000-0005-0000-0000-000062050000}"/>
    <cellStyle name="RMCLabel2 2 14 4" xfId="1849" xr:uid="{00000000-0005-0000-0000-000063050000}"/>
    <cellStyle name="RMCLabel2 2 14 5" xfId="1850" xr:uid="{00000000-0005-0000-0000-000064050000}"/>
    <cellStyle name="RMCLabel2 2 14 6" xfId="1851" xr:uid="{00000000-0005-0000-0000-000065050000}"/>
    <cellStyle name="RMCLabel2 2 14 7" xfId="1852" xr:uid="{00000000-0005-0000-0000-000066050000}"/>
    <cellStyle name="RMCLabel2 2 14 8" xfId="1853" xr:uid="{00000000-0005-0000-0000-000067050000}"/>
    <cellStyle name="RMCLabel2 2 14 9" xfId="1854" xr:uid="{00000000-0005-0000-0000-000068050000}"/>
    <cellStyle name="RMCLabel2 2 15" xfId="282" xr:uid="{00000000-0005-0000-0000-000069050000}"/>
    <cellStyle name="RMCLabel2 2 16" xfId="283" xr:uid="{00000000-0005-0000-0000-00006A050000}"/>
    <cellStyle name="RMCLabel2 2 17" xfId="284" xr:uid="{00000000-0005-0000-0000-00006B050000}"/>
    <cellStyle name="RMCLabel2 2 2" xfId="285" xr:uid="{00000000-0005-0000-0000-00006C050000}"/>
    <cellStyle name="RMCLabel2 2 2 10" xfId="1855" xr:uid="{00000000-0005-0000-0000-00006D050000}"/>
    <cellStyle name="RMCLabel2 2 2 2" xfId="1856" xr:uid="{00000000-0005-0000-0000-00006E050000}"/>
    <cellStyle name="RMCLabel2 2 2 3" xfId="1857" xr:uid="{00000000-0005-0000-0000-00006F050000}"/>
    <cellStyle name="RMCLabel2 2 2 4" xfId="1858" xr:uid="{00000000-0005-0000-0000-000070050000}"/>
    <cellStyle name="RMCLabel2 2 2 5" xfId="1859" xr:uid="{00000000-0005-0000-0000-000071050000}"/>
    <cellStyle name="RMCLabel2 2 2 6" xfId="1860" xr:uid="{00000000-0005-0000-0000-000072050000}"/>
    <cellStyle name="RMCLabel2 2 2 7" xfId="1861" xr:uid="{00000000-0005-0000-0000-000073050000}"/>
    <cellStyle name="RMCLabel2 2 2 8" xfId="1862" xr:uid="{00000000-0005-0000-0000-000074050000}"/>
    <cellStyle name="RMCLabel2 2 2 9" xfId="1863" xr:uid="{00000000-0005-0000-0000-000075050000}"/>
    <cellStyle name="RMCLabel2 2 3" xfId="286" xr:uid="{00000000-0005-0000-0000-000076050000}"/>
    <cellStyle name="RMCLabel2 2 3 10" xfId="1864" xr:uid="{00000000-0005-0000-0000-000077050000}"/>
    <cellStyle name="RMCLabel2 2 3 2" xfId="1865" xr:uid="{00000000-0005-0000-0000-000078050000}"/>
    <cellStyle name="RMCLabel2 2 3 3" xfId="1866" xr:uid="{00000000-0005-0000-0000-000079050000}"/>
    <cellStyle name="RMCLabel2 2 3 4" xfId="1867" xr:uid="{00000000-0005-0000-0000-00007A050000}"/>
    <cellStyle name="RMCLabel2 2 3 5" xfId="1868" xr:uid="{00000000-0005-0000-0000-00007B050000}"/>
    <cellStyle name="RMCLabel2 2 3 6" xfId="1869" xr:uid="{00000000-0005-0000-0000-00007C050000}"/>
    <cellStyle name="RMCLabel2 2 3 7" xfId="1870" xr:uid="{00000000-0005-0000-0000-00007D050000}"/>
    <cellStyle name="RMCLabel2 2 3 8" xfId="1871" xr:uid="{00000000-0005-0000-0000-00007E050000}"/>
    <cellStyle name="RMCLabel2 2 3 9" xfId="1872" xr:uid="{00000000-0005-0000-0000-00007F050000}"/>
    <cellStyle name="RMCLabel2 2 4" xfId="287" xr:uid="{00000000-0005-0000-0000-000080050000}"/>
    <cellStyle name="RMCLabel2 2 4 10" xfId="1873" xr:uid="{00000000-0005-0000-0000-000081050000}"/>
    <cellStyle name="RMCLabel2 2 4 2" xfId="1874" xr:uid="{00000000-0005-0000-0000-000082050000}"/>
    <cellStyle name="RMCLabel2 2 4 3" xfId="1875" xr:uid="{00000000-0005-0000-0000-000083050000}"/>
    <cellStyle name="RMCLabel2 2 4 4" xfId="1876" xr:uid="{00000000-0005-0000-0000-000084050000}"/>
    <cellStyle name="RMCLabel2 2 4 5" xfId="1877" xr:uid="{00000000-0005-0000-0000-000085050000}"/>
    <cellStyle name="RMCLabel2 2 4 6" xfId="1878" xr:uid="{00000000-0005-0000-0000-000086050000}"/>
    <cellStyle name="RMCLabel2 2 4 7" xfId="1879" xr:uid="{00000000-0005-0000-0000-000087050000}"/>
    <cellStyle name="RMCLabel2 2 4 8" xfId="1880" xr:uid="{00000000-0005-0000-0000-000088050000}"/>
    <cellStyle name="RMCLabel2 2 4 9" xfId="1881" xr:uid="{00000000-0005-0000-0000-000089050000}"/>
    <cellStyle name="RMCLabel2 2 5" xfId="288" xr:uid="{00000000-0005-0000-0000-00008A050000}"/>
    <cellStyle name="RMCLabel2 2 5 10" xfId="1882" xr:uid="{00000000-0005-0000-0000-00008B050000}"/>
    <cellStyle name="RMCLabel2 2 5 2" xfId="1883" xr:uid="{00000000-0005-0000-0000-00008C050000}"/>
    <cellStyle name="RMCLabel2 2 5 3" xfId="1884" xr:uid="{00000000-0005-0000-0000-00008D050000}"/>
    <cellStyle name="RMCLabel2 2 5 4" xfId="1885" xr:uid="{00000000-0005-0000-0000-00008E050000}"/>
    <cellStyle name="RMCLabel2 2 5 5" xfId="1886" xr:uid="{00000000-0005-0000-0000-00008F050000}"/>
    <cellStyle name="RMCLabel2 2 5 6" xfId="1887" xr:uid="{00000000-0005-0000-0000-000090050000}"/>
    <cellStyle name="RMCLabel2 2 5 7" xfId="1888" xr:uid="{00000000-0005-0000-0000-000091050000}"/>
    <cellStyle name="RMCLabel2 2 5 8" xfId="1889" xr:uid="{00000000-0005-0000-0000-000092050000}"/>
    <cellStyle name="RMCLabel2 2 5 9" xfId="1890" xr:uid="{00000000-0005-0000-0000-000093050000}"/>
    <cellStyle name="RMCLabel2 2 6" xfId="289" xr:uid="{00000000-0005-0000-0000-000094050000}"/>
    <cellStyle name="RMCLabel2 2 6 10" xfId="1891" xr:uid="{00000000-0005-0000-0000-000095050000}"/>
    <cellStyle name="RMCLabel2 2 6 2" xfId="1892" xr:uid="{00000000-0005-0000-0000-000096050000}"/>
    <cellStyle name="RMCLabel2 2 6 3" xfId="1893" xr:uid="{00000000-0005-0000-0000-000097050000}"/>
    <cellStyle name="RMCLabel2 2 6 4" xfId="1894" xr:uid="{00000000-0005-0000-0000-000098050000}"/>
    <cellStyle name="RMCLabel2 2 6 5" xfId="1895" xr:uid="{00000000-0005-0000-0000-000099050000}"/>
    <cellStyle name="RMCLabel2 2 6 6" xfId="1896" xr:uid="{00000000-0005-0000-0000-00009A050000}"/>
    <cellStyle name="RMCLabel2 2 6 7" xfId="1897" xr:uid="{00000000-0005-0000-0000-00009B050000}"/>
    <cellStyle name="RMCLabel2 2 6 8" xfId="1898" xr:uid="{00000000-0005-0000-0000-00009C050000}"/>
    <cellStyle name="RMCLabel2 2 6 9" xfId="1899" xr:uid="{00000000-0005-0000-0000-00009D050000}"/>
    <cellStyle name="RMCLabel2 2 7" xfId="290" xr:uid="{00000000-0005-0000-0000-00009E050000}"/>
    <cellStyle name="RMCLabel2 2 7 10" xfId="1900" xr:uid="{00000000-0005-0000-0000-00009F050000}"/>
    <cellStyle name="RMCLabel2 2 7 2" xfId="1901" xr:uid="{00000000-0005-0000-0000-0000A0050000}"/>
    <cellStyle name="RMCLabel2 2 7 3" xfId="1902" xr:uid="{00000000-0005-0000-0000-0000A1050000}"/>
    <cellStyle name="RMCLabel2 2 7 4" xfId="1903" xr:uid="{00000000-0005-0000-0000-0000A2050000}"/>
    <cellStyle name="RMCLabel2 2 7 5" xfId="1904" xr:uid="{00000000-0005-0000-0000-0000A3050000}"/>
    <cellStyle name="RMCLabel2 2 7 6" xfId="1905" xr:uid="{00000000-0005-0000-0000-0000A4050000}"/>
    <cellStyle name="RMCLabel2 2 7 7" xfId="1906" xr:uid="{00000000-0005-0000-0000-0000A5050000}"/>
    <cellStyle name="RMCLabel2 2 7 8" xfId="1907" xr:uid="{00000000-0005-0000-0000-0000A6050000}"/>
    <cellStyle name="RMCLabel2 2 7 9" xfId="1908" xr:uid="{00000000-0005-0000-0000-0000A7050000}"/>
    <cellStyle name="RMCLabel2 2 8" xfId="291" xr:uid="{00000000-0005-0000-0000-0000A8050000}"/>
    <cellStyle name="RMCLabel2 2 8 2" xfId="1909" xr:uid="{00000000-0005-0000-0000-0000A9050000}"/>
    <cellStyle name="RMCLabel2 2 8 3" xfId="1910" xr:uid="{00000000-0005-0000-0000-0000AA050000}"/>
    <cellStyle name="RMCLabel2 2 8 4" xfId="1911" xr:uid="{00000000-0005-0000-0000-0000AB050000}"/>
    <cellStyle name="RMCLabel2 2 8 5" xfId="1912" xr:uid="{00000000-0005-0000-0000-0000AC050000}"/>
    <cellStyle name="RMCLabel2 2 8 6" xfId="1913" xr:uid="{00000000-0005-0000-0000-0000AD050000}"/>
    <cellStyle name="RMCLabel2 2 8 7" xfId="1914" xr:uid="{00000000-0005-0000-0000-0000AE050000}"/>
    <cellStyle name="RMCLabel2 2 8 8" xfId="1915" xr:uid="{00000000-0005-0000-0000-0000AF050000}"/>
    <cellStyle name="RMCLabel2 2 8 9" xfId="1916" xr:uid="{00000000-0005-0000-0000-0000B0050000}"/>
    <cellStyle name="RMCLabel2 2 9" xfId="292" xr:uid="{00000000-0005-0000-0000-0000B1050000}"/>
    <cellStyle name="RMCLabel2 2 9 2" xfId="1917" xr:uid="{00000000-0005-0000-0000-0000B2050000}"/>
    <cellStyle name="RMCLabel2 2 9 3" xfId="1918" xr:uid="{00000000-0005-0000-0000-0000B3050000}"/>
    <cellStyle name="RMCLabel2 2 9 4" xfId="1919" xr:uid="{00000000-0005-0000-0000-0000B4050000}"/>
    <cellStyle name="RMCLabel2 2 9 5" xfId="1920" xr:uid="{00000000-0005-0000-0000-0000B5050000}"/>
    <cellStyle name="RMCLabel2 2 9 6" xfId="1921" xr:uid="{00000000-0005-0000-0000-0000B6050000}"/>
    <cellStyle name="RMCLabel2 2 9 7" xfId="1922" xr:uid="{00000000-0005-0000-0000-0000B7050000}"/>
    <cellStyle name="RMCLabel2 2 9 8" xfId="1923" xr:uid="{00000000-0005-0000-0000-0000B8050000}"/>
    <cellStyle name="RMCLabel2 2 9 9" xfId="1924" xr:uid="{00000000-0005-0000-0000-0000B9050000}"/>
    <cellStyle name="RMCLabel2 3" xfId="293" xr:uid="{00000000-0005-0000-0000-0000BA050000}"/>
    <cellStyle name="RMCLabel2 3 10" xfId="1925" xr:uid="{00000000-0005-0000-0000-0000BB050000}"/>
    <cellStyle name="RMCLabel2 3 2" xfId="1926" xr:uid="{00000000-0005-0000-0000-0000BC050000}"/>
    <cellStyle name="RMCLabel2 3 3" xfId="1927" xr:uid="{00000000-0005-0000-0000-0000BD050000}"/>
    <cellStyle name="RMCLabel2 3 4" xfId="1928" xr:uid="{00000000-0005-0000-0000-0000BE050000}"/>
    <cellStyle name="RMCLabel2 3 5" xfId="1929" xr:uid="{00000000-0005-0000-0000-0000BF050000}"/>
    <cellStyle name="RMCLabel2 3 6" xfId="1930" xr:uid="{00000000-0005-0000-0000-0000C0050000}"/>
    <cellStyle name="RMCLabel2 3 7" xfId="1931" xr:uid="{00000000-0005-0000-0000-0000C1050000}"/>
    <cellStyle name="RMCLabel2 3 8" xfId="1932" xr:uid="{00000000-0005-0000-0000-0000C2050000}"/>
    <cellStyle name="RMCLabel2 3 9" xfId="1933" xr:uid="{00000000-0005-0000-0000-0000C3050000}"/>
    <cellStyle name="RMCLabel2 4" xfId="294" xr:uid="{00000000-0005-0000-0000-0000C4050000}"/>
    <cellStyle name="RMCLabel2 4 10" xfId="1934" xr:uid="{00000000-0005-0000-0000-0000C5050000}"/>
    <cellStyle name="RMCLabel2 4 2" xfId="1935" xr:uid="{00000000-0005-0000-0000-0000C6050000}"/>
    <cellStyle name="RMCLabel2 4 3" xfId="1936" xr:uid="{00000000-0005-0000-0000-0000C7050000}"/>
    <cellStyle name="RMCLabel2 4 4" xfId="1937" xr:uid="{00000000-0005-0000-0000-0000C8050000}"/>
    <cellStyle name="RMCLabel2 4 5" xfId="1938" xr:uid="{00000000-0005-0000-0000-0000C9050000}"/>
    <cellStyle name="RMCLabel2 4 6" xfId="1939" xr:uid="{00000000-0005-0000-0000-0000CA050000}"/>
    <cellStyle name="RMCLabel2 4 7" xfId="1940" xr:uid="{00000000-0005-0000-0000-0000CB050000}"/>
    <cellStyle name="RMCLabel2 4 8" xfId="1941" xr:uid="{00000000-0005-0000-0000-0000CC050000}"/>
    <cellStyle name="RMCLabel2 4 9" xfId="1942" xr:uid="{00000000-0005-0000-0000-0000CD050000}"/>
    <cellStyle name="RMCLabel2 5" xfId="295" xr:uid="{00000000-0005-0000-0000-0000CE050000}"/>
    <cellStyle name="RMCLabel2 5 10" xfId="1943" xr:uid="{00000000-0005-0000-0000-0000CF050000}"/>
    <cellStyle name="RMCLabel2 5 2" xfId="1944" xr:uid="{00000000-0005-0000-0000-0000D0050000}"/>
    <cellStyle name="RMCLabel2 5 3" xfId="1945" xr:uid="{00000000-0005-0000-0000-0000D1050000}"/>
    <cellStyle name="RMCLabel2 5 4" xfId="1946" xr:uid="{00000000-0005-0000-0000-0000D2050000}"/>
    <cellStyle name="RMCLabel2 5 5" xfId="1947" xr:uid="{00000000-0005-0000-0000-0000D3050000}"/>
    <cellStyle name="RMCLabel2 5 6" xfId="1948" xr:uid="{00000000-0005-0000-0000-0000D4050000}"/>
    <cellStyle name="RMCLabel2 5 7" xfId="1949" xr:uid="{00000000-0005-0000-0000-0000D5050000}"/>
    <cellStyle name="RMCLabel2 5 8" xfId="1950" xr:uid="{00000000-0005-0000-0000-0000D6050000}"/>
    <cellStyle name="RMCLabel2 5 9" xfId="1951" xr:uid="{00000000-0005-0000-0000-0000D7050000}"/>
    <cellStyle name="RMCLabel2 6" xfId="296" xr:uid="{00000000-0005-0000-0000-0000D8050000}"/>
    <cellStyle name="RMCLabel2 6 10" xfId="1952" xr:uid="{00000000-0005-0000-0000-0000D9050000}"/>
    <cellStyle name="RMCLabel2 6 2" xfId="1953" xr:uid="{00000000-0005-0000-0000-0000DA050000}"/>
    <cellStyle name="RMCLabel2 6 3" xfId="1954" xr:uid="{00000000-0005-0000-0000-0000DB050000}"/>
    <cellStyle name="RMCLabel2 6 4" xfId="1955" xr:uid="{00000000-0005-0000-0000-0000DC050000}"/>
    <cellStyle name="RMCLabel2 6 5" xfId="1956" xr:uid="{00000000-0005-0000-0000-0000DD050000}"/>
    <cellStyle name="RMCLabel2 6 6" xfId="1957" xr:uid="{00000000-0005-0000-0000-0000DE050000}"/>
    <cellStyle name="RMCLabel2 6 7" xfId="1958" xr:uid="{00000000-0005-0000-0000-0000DF050000}"/>
    <cellStyle name="RMCLabel2 6 8" xfId="1959" xr:uid="{00000000-0005-0000-0000-0000E0050000}"/>
    <cellStyle name="RMCLabel2 6 9" xfId="1960" xr:uid="{00000000-0005-0000-0000-0000E1050000}"/>
    <cellStyle name="RMCLabel2 7" xfId="297" xr:uid="{00000000-0005-0000-0000-0000E2050000}"/>
    <cellStyle name="RMCLabel2 7 10" xfId="1961" xr:uid="{00000000-0005-0000-0000-0000E3050000}"/>
    <cellStyle name="RMCLabel2 7 2" xfId="1962" xr:uid="{00000000-0005-0000-0000-0000E4050000}"/>
    <cellStyle name="RMCLabel2 7 3" xfId="1963" xr:uid="{00000000-0005-0000-0000-0000E5050000}"/>
    <cellStyle name="RMCLabel2 7 4" xfId="1964" xr:uid="{00000000-0005-0000-0000-0000E6050000}"/>
    <cellStyle name="RMCLabel2 7 5" xfId="1965" xr:uid="{00000000-0005-0000-0000-0000E7050000}"/>
    <cellStyle name="RMCLabel2 7 6" xfId="1966" xr:uid="{00000000-0005-0000-0000-0000E8050000}"/>
    <cellStyle name="RMCLabel2 7 7" xfId="1967" xr:uid="{00000000-0005-0000-0000-0000E9050000}"/>
    <cellStyle name="RMCLabel2 7 8" xfId="1968" xr:uid="{00000000-0005-0000-0000-0000EA050000}"/>
    <cellStyle name="RMCLabel2 7 9" xfId="1969" xr:uid="{00000000-0005-0000-0000-0000EB050000}"/>
    <cellStyle name="RMCLabel2 8" xfId="298" xr:uid="{00000000-0005-0000-0000-0000EC050000}"/>
    <cellStyle name="RMCLabel2 8 10" xfId="1970" xr:uid="{00000000-0005-0000-0000-0000ED050000}"/>
    <cellStyle name="RMCLabel2 8 2" xfId="1971" xr:uid="{00000000-0005-0000-0000-0000EE050000}"/>
    <cellStyle name="RMCLabel2 8 3" xfId="1972" xr:uid="{00000000-0005-0000-0000-0000EF050000}"/>
    <cellStyle name="RMCLabel2 8 4" xfId="1973" xr:uid="{00000000-0005-0000-0000-0000F0050000}"/>
    <cellStyle name="RMCLabel2 8 5" xfId="1974" xr:uid="{00000000-0005-0000-0000-0000F1050000}"/>
    <cellStyle name="RMCLabel2 8 6" xfId="1975" xr:uid="{00000000-0005-0000-0000-0000F2050000}"/>
    <cellStyle name="RMCLabel2 8 7" xfId="1976" xr:uid="{00000000-0005-0000-0000-0000F3050000}"/>
    <cellStyle name="RMCLabel2 8 8" xfId="1977" xr:uid="{00000000-0005-0000-0000-0000F4050000}"/>
    <cellStyle name="RMCLabel2 8 9" xfId="1978" xr:uid="{00000000-0005-0000-0000-0000F5050000}"/>
    <cellStyle name="RMCLabel2 9" xfId="299" xr:uid="{00000000-0005-0000-0000-0000F6050000}"/>
    <cellStyle name="RMCLabel2 9 2" xfId="1979" xr:uid="{00000000-0005-0000-0000-0000F7050000}"/>
    <cellStyle name="RMCLabel2 9 3" xfId="1980" xr:uid="{00000000-0005-0000-0000-0000F8050000}"/>
    <cellStyle name="RMCLabel2 9 4" xfId="1981" xr:uid="{00000000-0005-0000-0000-0000F9050000}"/>
    <cellStyle name="RMCLabel2 9 5" xfId="1982" xr:uid="{00000000-0005-0000-0000-0000FA050000}"/>
    <cellStyle name="RMCLabel2 9 6" xfId="1983" xr:uid="{00000000-0005-0000-0000-0000FB050000}"/>
    <cellStyle name="RMCLabel2 9 7" xfId="1984" xr:uid="{00000000-0005-0000-0000-0000FC050000}"/>
    <cellStyle name="RMCLabel2 9 8" xfId="1985" xr:uid="{00000000-0005-0000-0000-0000FD050000}"/>
    <cellStyle name="RMCLabel2 9 9" xfId="1986" xr:uid="{00000000-0005-0000-0000-0000FE050000}"/>
    <cellStyle name="RMCLabelH" xfId="300" xr:uid="{00000000-0005-0000-0000-0000FF050000}"/>
    <cellStyle name="RMCLabelH 10" xfId="301" xr:uid="{00000000-0005-0000-0000-000000060000}"/>
    <cellStyle name="RMCLabelH 10 2" xfId="1987" xr:uid="{00000000-0005-0000-0000-000001060000}"/>
    <cellStyle name="RMCLabelH 10 3" xfId="1988" xr:uid="{00000000-0005-0000-0000-000002060000}"/>
    <cellStyle name="RMCLabelH 10 4" xfId="1989" xr:uid="{00000000-0005-0000-0000-000003060000}"/>
    <cellStyle name="RMCLabelH 10 5" xfId="1990" xr:uid="{00000000-0005-0000-0000-000004060000}"/>
    <cellStyle name="RMCLabelH 10 6" xfId="1991" xr:uid="{00000000-0005-0000-0000-000005060000}"/>
    <cellStyle name="RMCLabelH 10 7" xfId="1992" xr:uid="{00000000-0005-0000-0000-000006060000}"/>
    <cellStyle name="RMCLabelH 10 8" xfId="1993" xr:uid="{00000000-0005-0000-0000-000007060000}"/>
    <cellStyle name="RMCLabelH 10 9" xfId="1994" xr:uid="{00000000-0005-0000-0000-000008060000}"/>
    <cellStyle name="RMCLabelH 11" xfId="302" xr:uid="{00000000-0005-0000-0000-000009060000}"/>
    <cellStyle name="RMCLabelH 11 2" xfId="1995" xr:uid="{00000000-0005-0000-0000-00000A060000}"/>
    <cellStyle name="RMCLabelH 11 3" xfId="1996" xr:uid="{00000000-0005-0000-0000-00000B060000}"/>
    <cellStyle name="RMCLabelH 11 4" xfId="1997" xr:uid="{00000000-0005-0000-0000-00000C060000}"/>
    <cellStyle name="RMCLabelH 11 5" xfId="1998" xr:uid="{00000000-0005-0000-0000-00000D060000}"/>
    <cellStyle name="RMCLabelH 11 6" xfId="1999" xr:uid="{00000000-0005-0000-0000-00000E060000}"/>
    <cellStyle name="RMCLabelH 11 7" xfId="2000" xr:uid="{00000000-0005-0000-0000-00000F060000}"/>
    <cellStyle name="RMCLabelH 11 8" xfId="2001" xr:uid="{00000000-0005-0000-0000-000010060000}"/>
    <cellStyle name="RMCLabelH 11 9" xfId="2002" xr:uid="{00000000-0005-0000-0000-000011060000}"/>
    <cellStyle name="RMCLabelH 12" xfId="303" xr:uid="{00000000-0005-0000-0000-000012060000}"/>
    <cellStyle name="RMCLabelH 12 2" xfId="2003" xr:uid="{00000000-0005-0000-0000-000013060000}"/>
    <cellStyle name="RMCLabelH 12 3" xfId="2004" xr:uid="{00000000-0005-0000-0000-000014060000}"/>
    <cellStyle name="RMCLabelH 12 4" xfId="2005" xr:uid="{00000000-0005-0000-0000-000015060000}"/>
    <cellStyle name="RMCLabelH 12 5" xfId="2006" xr:uid="{00000000-0005-0000-0000-000016060000}"/>
    <cellStyle name="RMCLabelH 12 6" xfId="2007" xr:uid="{00000000-0005-0000-0000-000017060000}"/>
    <cellStyle name="RMCLabelH 12 7" xfId="2008" xr:uid="{00000000-0005-0000-0000-000018060000}"/>
    <cellStyle name="RMCLabelH 12 8" xfId="2009" xr:uid="{00000000-0005-0000-0000-000019060000}"/>
    <cellStyle name="RMCLabelH 12 9" xfId="2010" xr:uid="{00000000-0005-0000-0000-00001A060000}"/>
    <cellStyle name="RMCLabelH 13" xfId="304" xr:uid="{00000000-0005-0000-0000-00001B060000}"/>
    <cellStyle name="RMCLabelH 13 2" xfId="2011" xr:uid="{00000000-0005-0000-0000-00001C060000}"/>
    <cellStyle name="RMCLabelH 13 3" xfId="2012" xr:uid="{00000000-0005-0000-0000-00001D060000}"/>
    <cellStyle name="RMCLabelH 13 4" xfId="2013" xr:uid="{00000000-0005-0000-0000-00001E060000}"/>
    <cellStyle name="RMCLabelH 13 5" xfId="2014" xr:uid="{00000000-0005-0000-0000-00001F060000}"/>
    <cellStyle name="RMCLabelH 13 6" xfId="2015" xr:uid="{00000000-0005-0000-0000-000020060000}"/>
    <cellStyle name="RMCLabelH 13 7" xfId="2016" xr:uid="{00000000-0005-0000-0000-000021060000}"/>
    <cellStyle name="RMCLabelH 13 8" xfId="2017" xr:uid="{00000000-0005-0000-0000-000022060000}"/>
    <cellStyle name="RMCLabelH 13 9" xfId="2018" xr:uid="{00000000-0005-0000-0000-000023060000}"/>
    <cellStyle name="RMCLabelH 14" xfId="305" xr:uid="{00000000-0005-0000-0000-000024060000}"/>
    <cellStyle name="RMCLabelH 14 2" xfId="2019" xr:uid="{00000000-0005-0000-0000-000025060000}"/>
    <cellStyle name="RMCLabelH 14 3" xfId="2020" xr:uid="{00000000-0005-0000-0000-000026060000}"/>
    <cellStyle name="RMCLabelH 14 4" xfId="2021" xr:uid="{00000000-0005-0000-0000-000027060000}"/>
    <cellStyle name="RMCLabelH 14 5" xfId="2022" xr:uid="{00000000-0005-0000-0000-000028060000}"/>
    <cellStyle name="RMCLabelH 14 6" xfId="2023" xr:uid="{00000000-0005-0000-0000-000029060000}"/>
    <cellStyle name="RMCLabelH 14 7" xfId="2024" xr:uid="{00000000-0005-0000-0000-00002A060000}"/>
    <cellStyle name="RMCLabelH 14 8" xfId="2025" xr:uid="{00000000-0005-0000-0000-00002B060000}"/>
    <cellStyle name="RMCLabelH 14 9" xfId="2026" xr:uid="{00000000-0005-0000-0000-00002C060000}"/>
    <cellStyle name="RMCLabelH 15" xfId="306" xr:uid="{00000000-0005-0000-0000-00002D060000}"/>
    <cellStyle name="RMCLabelH 15 2" xfId="2027" xr:uid="{00000000-0005-0000-0000-00002E060000}"/>
    <cellStyle name="RMCLabelH 15 3" xfId="2028" xr:uid="{00000000-0005-0000-0000-00002F060000}"/>
    <cellStyle name="RMCLabelH 15 4" xfId="2029" xr:uid="{00000000-0005-0000-0000-000030060000}"/>
    <cellStyle name="RMCLabelH 15 5" xfId="2030" xr:uid="{00000000-0005-0000-0000-000031060000}"/>
    <cellStyle name="RMCLabelH 15 6" xfId="2031" xr:uid="{00000000-0005-0000-0000-000032060000}"/>
    <cellStyle name="RMCLabelH 15 7" xfId="2032" xr:uid="{00000000-0005-0000-0000-000033060000}"/>
    <cellStyle name="RMCLabelH 15 8" xfId="2033" xr:uid="{00000000-0005-0000-0000-000034060000}"/>
    <cellStyle name="RMCLabelH 15 9" xfId="2034" xr:uid="{00000000-0005-0000-0000-000035060000}"/>
    <cellStyle name="RMCLabelH 16" xfId="307" xr:uid="{00000000-0005-0000-0000-000036060000}"/>
    <cellStyle name="RMCLabelH 17" xfId="308" xr:uid="{00000000-0005-0000-0000-000037060000}"/>
    <cellStyle name="RMCLabelH 18" xfId="309" xr:uid="{00000000-0005-0000-0000-000038060000}"/>
    <cellStyle name="RMCLabelH 2" xfId="310" xr:uid="{00000000-0005-0000-0000-000039060000}"/>
    <cellStyle name="RMCLabelH 2 10" xfId="311" xr:uid="{00000000-0005-0000-0000-00003A060000}"/>
    <cellStyle name="RMCLabelH 2 10 2" xfId="2035" xr:uid="{00000000-0005-0000-0000-00003B060000}"/>
    <cellStyle name="RMCLabelH 2 10 3" xfId="2036" xr:uid="{00000000-0005-0000-0000-00003C060000}"/>
    <cellStyle name="RMCLabelH 2 10 4" xfId="2037" xr:uid="{00000000-0005-0000-0000-00003D060000}"/>
    <cellStyle name="RMCLabelH 2 10 5" xfId="2038" xr:uid="{00000000-0005-0000-0000-00003E060000}"/>
    <cellStyle name="RMCLabelH 2 10 6" xfId="2039" xr:uid="{00000000-0005-0000-0000-00003F060000}"/>
    <cellStyle name="RMCLabelH 2 10 7" xfId="2040" xr:uid="{00000000-0005-0000-0000-000040060000}"/>
    <cellStyle name="RMCLabelH 2 10 8" xfId="2041" xr:uid="{00000000-0005-0000-0000-000041060000}"/>
    <cellStyle name="RMCLabelH 2 10 9" xfId="2042" xr:uid="{00000000-0005-0000-0000-000042060000}"/>
    <cellStyle name="RMCLabelH 2 11" xfId="312" xr:uid="{00000000-0005-0000-0000-000043060000}"/>
    <cellStyle name="RMCLabelH 2 11 2" xfId="2043" xr:uid="{00000000-0005-0000-0000-000044060000}"/>
    <cellStyle name="RMCLabelH 2 11 3" xfId="2044" xr:uid="{00000000-0005-0000-0000-000045060000}"/>
    <cellStyle name="RMCLabelH 2 11 4" xfId="2045" xr:uid="{00000000-0005-0000-0000-000046060000}"/>
    <cellStyle name="RMCLabelH 2 11 5" xfId="2046" xr:uid="{00000000-0005-0000-0000-000047060000}"/>
    <cellStyle name="RMCLabelH 2 11 6" xfId="2047" xr:uid="{00000000-0005-0000-0000-000048060000}"/>
    <cellStyle name="RMCLabelH 2 11 7" xfId="2048" xr:uid="{00000000-0005-0000-0000-000049060000}"/>
    <cellStyle name="RMCLabelH 2 11 8" xfId="2049" xr:uid="{00000000-0005-0000-0000-00004A060000}"/>
    <cellStyle name="RMCLabelH 2 11 9" xfId="2050" xr:uid="{00000000-0005-0000-0000-00004B060000}"/>
    <cellStyle name="RMCLabelH 2 12" xfId="313" xr:uid="{00000000-0005-0000-0000-00004C060000}"/>
    <cellStyle name="RMCLabelH 2 12 2" xfId="2051" xr:uid="{00000000-0005-0000-0000-00004D060000}"/>
    <cellStyle name="RMCLabelH 2 12 3" xfId="2052" xr:uid="{00000000-0005-0000-0000-00004E060000}"/>
    <cellStyle name="RMCLabelH 2 12 4" xfId="2053" xr:uid="{00000000-0005-0000-0000-00004F060000}"/>
    <cellStyle name="RMCLabelH 2 12 5" xfId="2054" xr:uid="{00000000-0005-0000-0000-000050060000}"/>
    <cellStyle name="RMCLabelH 2 12 6" xfId="2055" xr:uid="{00000000-0005-0000-0000-000051060000}"/>
    <cellStyle name="RMCLabelH 2 12 7" xfId="2056" xr:uid="{00000000-0005-0000-0000-000052060000}"/>
    <cellStyle name="RMCLabelH 2 12 8" xfId="2057" xr:uid="{00000000-0005-0000-0000-000053060000}"/>
    <cellStyle name="RMCLabelH 2 12 9" xfId="2058" xr:uid="{00000000-0005-0000-0000-000054060000}"/>
    <cellStyle name="RMCLabelH 2 13" xfId="314" xr:uid="{00000000-0005-0000-0000-000055060000}"/>
    <cellStyle name="RMCLabelH 2 13 2" xfId="2059" xr:uid="{00000000-0005-0000-0000-000056060000}"/>
    <cellStyle name="RMCLabelH 2 13 3" xfId="2060" xr:uid="{00000000-0005-0000-0000-000057060000}"/>
    <cellStyle name="RMCLabelH 2 13 4" xfId="2061" xr:uid="{00000000-0005-0000-0000-000058060000}"/>
    <cellStyle name="RMCLabelH 2 13 5" xfId="2062" xr:uid="{00000000-0005-0000-0000-000059060000}"/>
    <cellStyle name="RMCLabelH 2 13 6" xfId="2063" xr:uid="{00000000-0005-0000-0000-00005A060000}"/>
    <cellStyle name="RMCLabelH 2 13 7" xfId="2064" xr:uid="{00000000-0005-0000-0000-00005B060000}"/>
    <cellStyle name="RMCLabelH 2 13 8" xfId="2065" xr:uid="{00000000-0005-0000-0000-00005C060000}"/>
    <cellStyle name="RMCLabelH 2 13 9" xfId="2066" xr:uid="{00000000-0005-0000-0000-00005D060000}"/>
    <cellStyle name="RMCLabelH 2 14" xfId="315" xr:uid="{00000000-0005-0000-0000-00005E060000}"/>
    <cellStyle name="RMCLabelH 2 14 2" xfId="2067" xr:uid="{00000000-0005-0000-0000-00005F060000}"/>
    <cellStyle name="RMCLabelH 2 14 3" xfId="2068" xr:uid="{00000000-0005-0000-0000-000060060000}"/>
    <cellStyle name="RMCLabelH 2 14 4" xfId="2069" xr:uid="{00000000-0005-0000-0000-000061060000}"/>
    <cellStyle name="RMCLabelH 2 14 5" xfId="2070" xr:uid="{00000000-0005-0000-0000-000062060000}"/>
    <cellStyle name="RMCLabelH 2 14 6" xfId="2071" xr:uid="{00000000-0005-0000-0000-000063060000}"/>
    <cellStyle name="RMCLabelH 2 14 7" xfId="2072" xr:uid="{00000000-0005-0000-0000-000064060000}"/>
    <cellStyle name="RMCLabelH 2 14 8" xfId="2073" xr:uid="{00000000-0005-0000-0000-000065060000}"/>
    <cellStyle name="RMCLabelH 2 14 9" xfId="2074" xr:uid="{00000000-0005-0000-0000-000066060000}"/>
    <cellStyle name="RMCLabelH 2 15" xfId="316" xr:uid="{00000000-0005-0000-0000-000067060000}"/>
    <cellStyle name="RMCLabelH 2 16" xfId="317" xr:uid="{00000000-0005-0000-0000-000068060000}"/>
    <cellStyle name="RMCLabelH 2 17" xfId="318" xr:uid="{00000000-0005-0000-0000-000069060000}"/>
    <cellStyle name="RMCLabelH 2 2" xfId="319" xr:uid="{00000000-0005-0000-0000-00006A060000}"/>
    <cellStyle name="RMCLabelH 2 2 10" xfId="2075" xr:uid="{00000000-0005-0000-0000-00006B060000}"/>
    <cellStyle name="RMCLabelH 2 2 2" xfId="2076" xr:uid="{00000000-0005-0000-0000-00006C060000}"/>
    <cellStyle name="RMCLabelH 2 2 3" xfId="2077" xr:uid="{00000000-0005-0000-0000-00006D060000}"/>
    <cellStyle name="RMCLabelH 2 2 4" xfId="2078" xr:uid="{00000000-0005-0000-0000-00006E060000}"/>
    <cellStyle name="RMCLabelH 2 2 5" xfId="2079" xr:uid="{00000000-0005-0000-0000-00006F060000}"/>
    <cellStyle name="RMCLabelH 2 2 6" xfId="2080" xr:uid="{00000000-0005-0000-0000-000070060000}"/>
    <cellStyle name="RMCLabelH 2 2 7" xfId="2081" xr:uid="{00000000-0005-0000-0000-000071060000}"/>
    <cellStyle name="RMCLabelH 2 2 8" xfId="2082" xr:uid="{00000000-0005-0000-0000-000072060000}"/>
    <cellStyle name="RMCLabelH 2 2 9" xfId="2083" xr:uid="{00000000-0005-0000-0000-000073060000}"/>
    <cellStyle name="RMCLabelH 2 3" xfId="320" xr:uid="{00000000-0005-0000-0000-000074060000}"/>
    <cellStyle name="RMCLabelH 2 3 10" xfId="2084" xr:uid="{00000000-0005-0000-0000-000075060000}"/>
    <cellStyle name="RMCLabelH 2 3 2" xfId="2085" xr:uid="{00000000-0005-0000-0000-000076060000}"/>
    <cellStyle name="RMCLabelH 2 3 3" xfId="2086" xr:uid="{00000000-0005-0000-0000-000077060000}"/>
    <cellStyle name="RMCLabelH 2 3 4" xfId="2087" xr:uid="{00000000-0005-0000-0000-000078060000}"/>
    <cellStyle name="RMCLabelH 2 3 5" xfId="2088" xr:uid="{00000000-0005-0000-0000-000079060000}"/>
    <cellStyle name="RMCLabelH 2 3 6" xfId="2089" xr:uid="{00000000-0005-0000-0000-00007A060000}"/>
    <cellStyle name="RMCLabelH 2 3 7" xfId="2090" xr:uid="{00000000-0005-0000-0000-00007B060000}"/>
    <cellStyle name="RMCLabelH 2 3 8" xfId="2091" xr:uid="{00000000-0005-0000-0000-00007C060000}"/>
    <cellStyle name="RMCLabelH 2 3 9" xfId="2092" xr:uid="{00000000-0005-0000-0000-00007D060000}"/>
    <cellStyle name="RMCLabelH 2 4" xfId="321" xr:uid="{00000000-0005-0000-0000-00007E060000}"/>
    <cellStyle name="RMCLabelH 2 4 10" xfId="2093" xr:uid="{00000000-0005-0000-0000-00007F060000}"/>
    <cellStyle name="RMCLabelH 2 4 2" xfId="2094" xr:uid="{00000000-0005-0000-0000-000080060000}"/>
    <cellStyle name="RMCLabelH 2 4 3" xfId="2095" xr:uid="{00000000-0005-0000-0000-000081060000}"/>
    <cellStyle name="RMCLabelH 2 4 4" xfId="2096" xr:uid="{00000000-0005-0000-0000-000082060000}"/>
    <cellStyle name="RMCLabelH 2 4 5" xfId="2097" xr:uid="{00000000-0005-0000-0000-000083060000}"/>
    <cellStyle name="RMCLabelH 2 4 6" xfId="2098" xr:uid="{00000000-0005-0000-0000-000084060000}"/>
    <cellStyle name="RMCLabelH 2 4 7" xfId="2099" xr:uid="{00000000-0005-0000-0000-000085060000}"/>
    <cellStyle name="RMCLabelH 2 4 8" xfId="2100" xr:uid="{00000000-0005-0000-0000-000086060000}"/>
    <cellStyle name="RMCLabelH 2 4 9" xfId="2101" xr:uid="{00000000-0005-0000-0000-000087060000}"/>
    <cellStyle name="RMCLabelH 2 5" xfId="322" xr:uid="{00000000-0005-0000-0000-000088060000}"/>
    <cellStyle name="RMCLabelH 2 5 10" xfId="2102" xr:uid="{00000000-0005-0000-0000-000089060000}"/>
    <cellStyle name="RMCLabelH 2 5 2" xfId="2103" xr:uid="{00000000-0005-0000-0000-00008A060000}"/>
    <cellStyle name="RMCLabelH 2 5 3" xfId="2104" xr:uid="{00000000-0005-0000-0000-00008B060000}"/>
    <cellStyle name="RMCLabelH 2 5 4" xfId="2105" xr:uid="{00000000-0005-0000-0000-00008C060000}"/>
    <cellStyle name="RMCLabelH 2 5 5" xfId="2106" xr:uid="{00000000-0005-0000-0000-00008D060000}"/>
    <cellStyle name="RMCLabelH 2 5 6" xfId="2107" xr:uid="{00000000-0005-0000-0000-00008E060000}"/>
    <cellStyle name="RMCLabelH 2 5 7" xfId="2108" xr:uid="{00000000-0005-0000-0000-00008F060000}"/>
    <cellStyle name="RMCLabelH 2 5 8" xfId="2109" xr:uid="{00000000-0005-0000-0000-000090060000}"/>
    <cellStyle name="RMCLabelH 2 5 9" xfId="2110" xr:uid="{00000000-0005-0000-0000-000091060000}"/>
    <cellStyle name="RMCLabelH 2 6" xfId="323" xr:uid="{00000000-0005-0000-0000-000092060000}"/>
    <cellStyle name="RMCLabelH 2 6 10" xfId="2111" xr:uid="{00000000-0005-0000-0000-000093060000}"/>
    <cellStyle name="RMCLabelH 2 6 2" xfId="2112" xr:uid="{00000000-0005-0000-0000-000094060000}"/>
    <cellStyle name="RMCLabelH 2 6 3" xfId="2113" xr:uid="{00000000-0005-0000-0000-000095060000}"/>
    <cellStyle name="RMCLabelH 2 6 4" xfId="2114" xr:uid="{00000000-0005-0000-0000-000096060000}"/>
    <cellStyle name="RMCLabelH 2 6 5" xfId="2115" xr:uid="{00000000-0005-0000-0000-000097060000}"/>
    <cellStyle name="RMCLabelH 2 6 6" xfId="2116" xr:uid="{00000000-0005-0000-0000-000098060000}"/>
    <cellStyle name="RMCLabelH 2 6 7" xfId="2117" xr:uid="{00000000-0005-0000-0000-000099060000}"/>
    <cellStyle name="RMCLabelH 2 6 8" xfId="2118" xr:uid="{00000000-0005-0000-0000-00009A060000}"/>
    <cellStyle name="RMCLabelH 2 6 9" xfId="2119" xr:uid="{00000000-0005-0000-0000-00009B060000}"/>
    <cellStyle name="RMCLabelH 2 7" xfId="324" xr:uid="{00000000-0005-0000-0000-00009C060000}"/>
    <cellStyle name="RMCLabelH 2 7 10" xfId="2120" xr:uid="{00000000-0005-0000-0000-00009D060000}"/>
    <cellStyle name="RMCLabelH 2 7 2" xfId="2121" xr:uid="{00000000-0005-0000-0000-00009E060000}"/>
    <cellStyle name="RMCLabelH 2 7 3" xfId="2122" xr:uid="{00000000-0005-0000-0000-00009F060000}"/>
    <cellStyle name="RMCLabelH 2 7 4" xfId="2123" xr:uid="{00000000-0005-0000-0000-0000A0060000}"/>
    <cellStyle name="RMCLabelH 2 7 5" xfId="2124" xr:uid="{00000000-0005-0000-0000-0000A1060000}"/>
    <cellStyle name="RMCLabelH 2 7 6" xfId="2125" xr:uid="{00000000-0005-0000-0000-0000A2060000}"/>
    <cellStyle name="RMCLabelH 2 7 7" xfId="2126" xr:uid="{00000000-0005-0000-0000-0000A3060000}"/>
    <cellStyle name="RMCLabelH 2 7 8" xfId="2127" xr:uid="{00000000-0005-0000-0000-0000A4060000}"/>
    <cellStyle name="RMCLabelH 2 7 9" xfId="2128" xr:uid="{00000000-0005-0000-0000-0000A5060000}"/>
    <cellStyle name="RMCLabelH 2 8" xfId="325" xr:uid="{00000000-0005-0000-0000-0000A6060000}"/>
    <cellStyle name="RMCLabelH 2 8 2" xfId="2129" xr:uid="{00000000-0005-0000-0000-0000A7060000}"/>
    <cellStyle name="RMCLabelH 2 8 3" xfId="2130" xr:uid="{00000000-0005-0000-0000-0000A8060000}"/>
    <cellStyle name="RMCLabelH 2 8 4" xfId="2131" xr:uid="{00000000-0005-0000-0000-0000A9060000}"/>
    <cellStyle name="RMCLabelH 2 8 5" xfId="2132" xr:uid="{00000000-0005-0000-0000-0000AA060000}"/>
    <cellStyle name="RMCLabelH 2 8 6" xfId="2133" xr:uid="{00000000-0005-0000-0000-0000AB060000}"/>
    <cellStyle name="RMCLabelH 2 8 7" xfId="2134" xr:uid="{00000000-0005-0000-0000-0000AC060000}"/>
    <cellStyle name="RMCLabelH 2 8 8" xfId="2135" xr:uid="{00000000-0005-0000-0000-0000AD060000}"/>
    <cellStyle name="RMCLabelH 2 8 9" xfId="2136" xr:uid="{00000000-0005-0000-0000-0000AE060000}"/>
    <cellStyle name="RMCLabelH 2 9" xfId="326" xr:uid="{00000000-0005-0000-0000-0000AF060000}"/>
    <cellStyle name="RMCLabelH 2 9 2" xfId="2137" xr:uid="{00000000-0005-0000-0000-0000B0060000}"/>
    <cellStyle name="RMCLabelH 2 9 3" xfId="2138" xr:uid="{00000000-0005-0000-0000-0000B1060000}"/>
    <cellStyle name="RMCLabelH 2 9 4" xfId="2139" xr:uid="{00000000-0005-0000-0000-0000B2060000}"/>
    <cellStyle name="RMCLabelH 2 9 5" xfId="2140" xr:uid="{00000000-0005-0000-0000-0000B3060000}"/>
    <cellStyle name="RMCLabelH 2 9 6" xfId="2141" xr:uid="{00000000-0005-0000-0000-0000B4060000}"/>
    <cellStyle name="RMCLabelH 2 9 7" xfId="2142" xr:uid="{00000000-0005-0000-0000-0000B5060000}"/>
    <cellStyle name="RMCLabelH 2 9 8" xfId="2143" xr:uid="{00000000-0005-0000-0000-0000B6060000}"/>
    <cellStyle name="RMCLabelH 2 9 9" xfId="2144" xr:uid="{00000000-0005-0000-0000-0000B7060000}"/>
    <cellStyle name="RMCLabelH 3" xfId="327" xr:uid="{00000000-0005-0000-0000-0000B8060000}"/>
    <cellStyle name="RMCLabelH 3 10" xfId="2145" xr:uid="{00000000-0005-0000-0000-0000B9060000}"/>
    <cellStyle name="RMCLabelH 3 2" xfId="2146" xr:uid="{00000000-0005-0000-0000-0000BA060000}"/>
    <cellStyle name="RMCLabelH 3 3" xfId="2147" xr:uid="{00000000-0005-0000-0000-0000BB060000}"/>
    <cellStyle name="RMCLabelH 3 4" xfId="2148" xr:uid="{00000000-0005-0000-0000-0000BC060000}"/>
    <cellStyle name="RMCLabelH 3 5" xfId="2149" xr:uid="{00000000-0005-0000-0000-0000BD060000}"/>
    <cellStyle name="RMCLabelH 3 6" xfId="2150" xr:uid="{00000000-0005-0000-0000-0000BE060000}"/>
    <cellStyle name="RMCLabelH 3 7" xfId="2151" xr:uid="{00000000-0005-0000-0000-0000BF060000}"/>
    <cellStyle name="RMCLabelH 3 8" xfId="2152" xr:uid="{00000000-0005-0000-0000-0000C0060000}"/>
    <cellStyle name="RMCLabelH 3 9" xfId="2153" xr:uid="{00000000-0005-0000-0000-0000C1060000}"/>
    <cellStyle name="RMCLabelH 4" xfId="328" xr:uid="{00000000-0005-0000-0000-0000C2060000}"/>
    <cellStyle name="RMCLabelH 4 10" xfId="2154" xr:uid="{00000000-0005-0000-0000-0000C3060000}"/>
    <cellStyle name="RMCLabelH 4 2" xfId="2155" xr:uid="{00000000-0005-0000-0000-0000C4060000}"/>
    <cellStyle name="RMCLabelH 4 3" xfId="2156" xr:uid="{00000000-0005-0000-0000-0000C5060000}"/>
    <cellStyle name="RMCLabelH 4 4" xfId="2157" xr:uid="{00000000-0005-0000-0000-0000C6060000}"/>
    <cellStyle name="RMCLabelH 4 5" xfId="2158" xr:uid="{00000000-0005-0000-0000-0000C7060000}"/>
    <cellStyle name="RMCLabelH 4 6" xfId="2159" xr:uid="{00000000-0005-0000-0000-0000C8060000}"/>
    <cellStyle name="RMCLabelH 4 7" xfId="2160" xr:uid="{00000000-0005-0000-0000-0000C9060000}"/>
    <cellStyle name="RMCLabelH 4 8" xfId="2161" xr:uid="{00000000-0005-0000-0000-0000CA060000}"/>
    <cellStyle name="RMCLabelH 4 9" xfId="2162" xr:uid="{00000000-0005-0000-0000-0000CB060000}"/>
    <cellStyle name="RMCLabelH 5" xfId="329" xr:uid="{00000000-0005-0000-0000-0000CC060000}"/>
    <cellStyle name="RMCLabelH 5 10" xfId="2163" xr:uid="{00000000-0005-0000-0000-0000CD060000}"/>
    <cellStyle name="RMCLabelH 5 2" xfId="2164" xr:uid="{00000000-0005-0000-0000-0000CE060000}"/>
    <cellStyle name="RMCLabelH 5 3" xfId="2165" xr:uid="{00000000-0005-0000-0000-0000CF060000}"/>
    <cellStyle name="RMCLabelH 5 4" xfId="2166" xr:uid="{00000000-0005-0000-0000-0000D0060000}"/>
    <cellStyle name="RMCLabelH 5 5" xfId="2167" xr:uid="{00000000-0005-0000-0000-0000D1060000}"/>
    <cellStyle name="RMCLabelH 5 6" xfId="2168" xr:uid="{00000000-0005-0000-0000-0000D2060000}"/>
    <cellStyle name="RMCLabelH 5 7" xfId="2169" xr:uid="{00000000-0005-0000-0000-0000D3060000}"/>
    <cellStyle name="RMCLabelH 5 8" xfId="2170" xr:uid="{00000000-0005-0000-0000-0000D4060000}"/>
    <cellStyle name="RMCLabelH 5 9" xfId="2171" xr:uid="{00000000-0005-0000-0000-0000D5060000}"/>
    <cellStyle name="RMCLabelH 6" xfId="330" xr:uid="{00000000-0005-0000-0000-0000D6060000}"/>
    <cellStyle name="RMCLabelH 6 10" xfId="2172" xr:uid="{00000000-0005-0000-0000-0000D7060000}"/>
    <cellStyle name="RMCLabelH 6 2" xfId="2173" xr:uid="{00000000-0005-0000-0000-0000D8060000}"/>
    <cellStyle name="RMCLabelH 6 3" xfId="2174" xr:uid="{00000000-0005-0000-0000-0000D9060000}"/>
    <cellStyle name="RMCLabelH 6 4" xfId="2175" xr:uid="{00000000-0005-0000-0000-0000DA060000}"/>
    <cellStyle name="RMCLabelH 6 5" xfId="2176" xr:uid="{00000000-0005-0000-0000-0000DB060000}"/>
    <cellStyle name="RMCLabelH 6 6" xfId="2177" xr:uid="{00000000-0005-0000-0000-0000DC060000}"/>
    <cellStyle name="RMCLabelH 6 7" xfId="2178" xr:uid="{00000000-0005-0000-0000-0000DD060000}"/>
    <cellStyle name="RMCLabelH 6 8" xfId="2179" xr:uid="{00000000-0005-0000-0000-0000DE060000}"/>
    <cellStyle name="RMCLabelH 6 9" xfId="2180" xr:uid="{00000000-0005-0000-0000-0000DF060000}"/>
    <cellStyle name="RMCLabelH 7" xfId="331" xr:uid="{00000000-0005-0000-0000-0000E0060000}"/>
    <cellStyle name="RMCLabelH 7 10" xfId="2181" xr:uid="{00000000-0005-0000-0000-0000E1060000}"/>
    <cellStyle name="RMCLabelH 7 2" xfId="2182" xr:uid="{00000000-0005-0000-0000-0000E2060000}"/>
    <cellStyle name="RMCLabelH 7 3" xfId="2183" xr:uid="{00000000-0005-0000-0000-0000E3060000}"/>
    <cellStyle name="RMCLabelH 7 4" xfId="2184" xr:uid="{00000000-0005-0000-0000-0000E4060000}"/>
    <cellStyle name="RMCLabelH 7 5" xfId="2185" xr:uid="{00000000-0005-0000-0000-0000E5060000}"/>
    <cellStyle name="RMCLabelH 7 6" xfId="2186" xr:uid="{00000000-0005-0000-0000-0000E6060000}"/>
    <cellStyle name="RMCLabelH 7 7" xfId="2187" xr:uid="{00000000-0005-0000-0000-0000E7060000}"/>
    <cellStyle name="RMCLabelH 7 8" xfId="2188" xr:uid="{00000000-0005-0000-0000-0000E8060000}"/>
    <cellStyle name="RMCLabelH 7 9" xfId="2189" xr:uid="{00000000-0005-0000-0000-0000E9060000}"/>
    <cellStyle name="RMCLabelH 8" xfId="332" xr:uid="{00000000-0005-0000-0000-0000EA060000}"/>
    <cellStyle name="RMCLabelH 8 10" xfId="2190" xr:uid="{00000000-0005-0000-0000-0000EB060000}"/>
    <cellStyle name="RMCLabelH 8 2" xfId="2191" xr:uid="{00000000-0005-0000-0000-0000EC060000}"/>
    <cellStyle name="RMCLabelH 8 3" xfId="2192" xr:uid="{00000000-0005-0000-0000-0000ED060000}"/>
    <cellStyle name="RMCLabelH 8 4" xfId="2193" xr:uid="{00000000-0005-0000-0000-0000EE060000}"/>
    <cellStyle name="RMCLabelH 8 5" xfId="2194" xr:uid="{00000000-0005-0000-0000-0000EF060000}"/>
    <cellStyle name="RMCLabelH 8 6" xfId="2195" xr:uid="{00000000-0005-0000-0000-0000F0060000}"/>
    <cellStyle name="RMCLabelH 8 7" xfId="2196" xr:uid="{00000000-0005-0000-0000-0000F1060000}"/>
    <cellStyle name="RMCLabelH 8 8" xfId="2197" xr:uid="{00000000-0005-0000-0000-0000F2060000}"/>
    <cellStyle name="RMCLabelH 8 9" xfId="2198" xr:uid="{00000000-0005-0000-0000-0000F3060000}"/>
    <cellStyle name="RMCLabelH 9" xfId="333" xr:uid="{00000000-0005-0000-0000-0000F4060000}"/>
    <cellStyle name="RMCLabelH 9 2" xfId="2199" xr:uid="{00000000-0005-0000-0000-0000F5060000}"/>
    <cellStyle name="RMCLabelH 9 3" xfId="2200" xr:uid="{00000000-0005-0000-0000-0000F6060000}"/>
    <cellStyle name="RMCLabelH 9 4" xfId="2201" xr:uid="{00000000-0005-0000-0000-0000F7060000}"/>
    <cellStyle name="RMCLabelH 9 5" xfId="2202" xr:uid="{00000000-0005-0000-0000-0000F8060000}"/>
    <cellStyle name="RMCLabelH 9 6" xfId="2203" xr:uid="{00000000-0005-0000-0000-0000F9060000}"/>
    <cellStyle name="RMCLabelH 9 7" xfId="2204" xr:uid="{00000000-0005-0000-0000-0000FA060000}"/>
    <cellStyle name="RMCLabelH 9 8" xfId="2205" xr:uid="{00000000-0005-0000-0000-0000FB060000}"/>
    <cellStyle name="RMCLabelH 9 9" xfId="2206" xr:uid="{00000000-0005-0000-0000-0000FC060000}"/>
    <cellStyle name="RMCLinkCurr" xfId="334" xr:uid="{00000000-0005-0000-0000-0000FD060000}"/>
    <cellStyle name="RMCLinkCurrH" xfId="335" xr:uid="{00000000-0005-0000-0000-0000FE060000}"/>
    <cellStyle name="RMCLinkNum" xfId="336" xr:uid="{00000000-0005-0000-0000-0000FF060000}"/>
    <cellStyle name="RMCLinkNum2" xfId="337" xr:uid="{00000000-0005-0000-0000-000000070000}"/>
    <cellStyle name="RMCLinkNum2 10" xfId="338" xr:uid="{00000000-0005-0000-0000-000001070000}"/>
    <cellStyle name="RMCLinkNum2 10 2" xfId="2207" xr:uid="{00000000-0005-0000-0000-000002070000}"/>
    <cellStyle name="RMCLinkNum2 10 3" xfId="2208" xr:uid="{00000000-0005-0000-0000-000003070000}"/>
    <cellStyle name="RMCLinkNum2 10 4" xfId="2209" xr:uid="{00000000-0005-0000-0000-000004070000}"/>
    <cellStyle name="RMCLinkNum2 10 5" xfId="2210" xr:uid="{00000000-0005-0000-0000-000005070000}"/>
    <cellStyle name="RMCLinkNum2 10 6" xfId="2211" xr:uid="{00000000-0005-0000-0000-000006070000}"/>
    <cellStyle name="RMCLinkNum2 10 7" xfId="2212" xr:uid="{00000000-0005-0000-0000-000007070000}"/>
    <cellStyle name="RMCLinkNum2 10 8" xfId="2213" xr:uid="{00000000-0005-0000-0000-000008070000}"/>
    <cellStyle name="RMCLinkNum2 10 9" xfId="2214" xr:uid="{00000000-0005-0000-0000-000009070000}"/>
    <cellStyle name="RMCLinkNum2 11" xfId="339" xr:uid="{00000000-0005-0000-0000-00000A070000}"/>
    <cellStyle name="RMCLinkNum2 11 2" xfId="2215" xr:uid="{00000000-0005-0000-0000-00000B070000}"/>
    <cellStyle name="RMCLinkNum2 11 3" xfId="2216" xr:uid="{00000000-0005-0000-0000-00000C070000}"/>
    <cellStyle name="RMCLinkNum2 11 4" xfId="2217" xr:uid="{00000000-0005-0000-0000-00000D070000}"/>
    <cellStyle name="RMCLinkNum2 11 5" xfId="2218" xr:uid="{00000000-0005-0000-0000-00000E070000}"/>
    <cellStyle name="RMCLinkNum2 11 6" xfId="2219" xr:uid="{00000000-0005-0000-0000-00000F070000}"/>
    <cellStyle name="RMCLinkNum2 11 7" xfId="2220" xr:uid="{00000000-0005-0000-0000-000010070000}"/>
    <cellStyle name="RMCLinkNum2 11 8" xfId="2221" xr:uid="{00000000-0005-0000-0000-000011070000}"/>
    <cellStyle name="RMCLinkNum2 11 9" xfId="2222" xr:uid="{00000000-0005-0000-0000-000012070000}"/>
    <cellStyle name="RMCLinkNum2 12" xfId="340" xr:uid="{00000000-0005-0000-0000-000013070000}"/>
    <cellStyle name="RMCLinkNum2 12 2" xfId="2223" xr:uid="{00000000-0005-0000-0000-000014070000}"/>
    <cellStyle name="RMCLinkNum2 12 3" xfId="2224" xr:uid="{00000000-0005-0000-0000-000015070000}"/>
    <cellStyle name="RMCLinkNum2 12 4" xfId="2225" xr:uid="{00000000-0005-0000-0000-000016070000}"/>
    <cellStyle name="RMCLinkNum2 12 5" xfId="2226" xr:uid="{00000000-0005-0000-0000-000017070000}"/>
    <cellStyle name="RMCLinkNum2 12 6" xfId="2227" xr:uid="{00000000-0005-0000-0000-000018070000}"/>
    <cellStyle name="RMCLinkNum2 12 7" xfId="2228" xr:uid="{00000000-0005-0000-0000-000019070000}"/>
    <cellStyle name="RMCLinkNum2 12 8" xfId="2229" xr:uid="{00000000-0005-0000-0000-00001A070000}"/>
    <cellStyle name="RMCLinkNum2 12 9" xfId="2230" xr:uid="{00000000-0005-0000-0000-00001B070000}"/>
    <cellStyle name="RMCLinkNum2 13" xfId="341" xr:uid="{00000000-0005-0000-0000-00001C070000}"/>
    <cellStyle name="RMCLinkNum2 13 2" xfId="2231" xr:uid="{00000000-0005-0000-0000-00001D070000}"/>
    <cellStyle name="RMCLinkNum2 13 3" xfId="2232" xr:uid="{00000000-0005-0000-0000-00001E070000}"/>
    <cellStyle name="RMCLinkNum2 13 4" xfId="2233" xr:uid="{00000000-0005-0000-0000-00001F070000}"/>
    <cellStyle name="RMCLinkNum2 13 5" xfId="2234" xr:uid="{00000000-0005-0000-0000-000020070000}"/>
    <cellStyle name="RMCLinkNum2 13 6" xfId="2235" xr:uid="{00000000-0005-0000-0000-000021070000}"/>
    <cellStyle name="RMCLinkNum2 13 7" xfId="2236" xr:uid="{00000000-0005-0000-0000-000022070000}"/>
    <cellStyle name="RMCLinkNum2 13 8" xfId="2237" xr:uid="{00000000-0005-0000-0000-000023070000}"/>
    <cellStyle name="RMCLinkNum2 13 9" xfId="2238" xr:uid="{00000000-0005-0000-0000-000024070000}"/>
    <cellStyle name="RMCLinkNum2 14" xfId="342" xr:uid="{00000000-0005-0000-0000-000025070000}"/>
    <cellStyle name="RMCLinkNum2 14 2" xfId="2239" xr:uid="{00000000-0005-0000-0000-000026070000}"/>
    <cellStyle name="RMCLinkNum2 14 3" xfId="2240" xr:uid="{00000000-0005-0000-0000-000027070000}"/>
    <cellStyle name="RMCLinkNum2 14 4" xfId="2241" xr:uid="{00000000-0005-0000-0000-000028070000}"/>
    <cellStyle name="RMCLinkNum2 14 5" xfId="2242" xr:uid="{00000000-0005-0000-0000-000029070000}"/>
    <cellStyle name="RMCLinkNum2 14 6" xfId="2243" xr:uid="{00000000-0005-0000-0000-00002A070000}"/>
    <cellStyle name="RMCLinkNum2 14 7" xfId="2244" xr:uid="{00000000-0005-0000-0000-00002B070000}"/>
    <cellStyle name="RMCLinkNum2 14 8" xfId="2245" xr:uid="{00000000-0005-0000-0000-00002C070000}"/>
    <cellStyle name="RMCLinkNum2 14 9" xfId="2246" xr:uid="{00000000-0005-0000-0000-00002D070000}"/>
    <cellStyle name="RMCLinkNum2 15" xfId="343" xr:uid="{00000000-0005-0000-0000-00002E070000}"/>
    <cellStyle name="RMCLinkNum2 16" xfId="344" xr:uid="{00000000-0005-0000-0000-00002F070000}"/>
    <cellStyle name="RMCLinkNum2 17" xfId="345" xr:uid="{00000000-0005-0000-0000-000030070000}"/>
    <cellStyle name="RMCLinkNum2 2" xfId="346" xr:uid="{00000000-0005-0000-0000-000031070000}"/>
    <cellStyle name="RMCLinkNum2 2 10" xfId="2247" xr:uid="{00000000-0005-0000-0000-000032070000}"/>
    <cellStyle name="RMCLinkNum2 2 2" xfId="2248" xr:uid="{00000000-0005-0000-0000-000033070000}"/>
    <cellStyle name="RMCLinkNum2 2 3" xfId="2249" xr:uid="{00000000-0005-0000-0000-000034070000}"/>
    <cellStyle name="RMCLinkNum2 2 4" xfId="2250" xr:uid="{00000000-0005-0000-0000-000035070000}"/>
    <cellStyle name="RMCLinkNum2 2 5" xfId="2251" xr:uid="{00000000-0005-0000-0000-000036070000}"/>
    <cellStyle name="RMCLinkNum2 2 6" xfId="2252" xr:uid="{00000000-0005-0000-0000-000037070000}"/>
    <cellStyle name="RMCLinkNum2 2 7" xfId="2253" xr:uid="{00000000-0005-0000-0000-000038070000}"/>
    <cellStyle name="RMCLinkNum2 2 8" xfId="2254" xr:uid="{00000000-0005-0000-0000-000039070000}"/>
    <cellStyle name="RMCLinkNum2 2 9" xfId="2255" xr:uid="{00000000-0005-0000-0000-00003A070000}"/>
    <cellStyle name="RMCLinkNum2 3" xfId="347" xr:uid="{00000000-0005-0000-0000-00003B070000}"/>
    <cellStyle name="RMCLinkNum2 3 10" xfId="2256" xr:uid="{00000000-0005-0000-0000-00003C070000}"/>
    <cellStyle name="RMCLinkNum2 3 2" xfId="2257" xr:uid="{00000000-0005-0000-0000-00003D070000}"/>
    <cellStyle name="RMCLinkNum2 3 3" xfId="2258" xr:uid="{00000000-0005-0000-0000-00003E070000}"/>
    <cellStyle name="RMCLinkNum2 3 4" xfId="2259" xr:uid="{00000000-0005-0000-0000-00003F070000}"/>
    <cellStyle name="RMCLinkNum2 3 5" xfId="2260" xr:uid="{00000000-0005-0000-0000-000040070000}"/>
    <cellStyle name="RMCLinkNum2 3 6" xfId="2261" xr:uid="{00000000-0005-0000-0000-000041070000}"/>
    <cellStyle name="RMCLinkNum2 3 7" xfId="2262" xr:uid="{00000000-0005-0000-0000-000042070000}"/>
    <cellStyle name="RMCLinkNum2 3 8" xfId="2263" xr:uid="{00000000-0005-0000-0000-000043070000}"/>
    <cellStyle name="RMCLinkNum2 3 9" xfId="2264" xr:uid="{00000000-0005-0000-0000-000044070000}"/>
    <cellStyle name="RMCLinkNum2 4" xfId="348" xr:uid="{00000000-0005-0000-0000-000045070000}"/>
    <cellStyle name="RMCLinkNum2 4 10" xfId="2265" xr:uid="{00000000-0005-0000-0000-000046070000}"/>
    <cellStyle name="RMCLinkNum2 4 2" xfId="2266" xr:uid="{00000000-0005-0000-0000-000047070000}"/>
    <cellStyle name="RMCLinkNum2 4 3" xfId="2267" xr:uid="{00000000-0005-0000-0000-000048070000}"/>
    <cellStyle name="RMCLinkNum2 4 4" xfId="2268" xr:uid="{00000000-0005-0000-0000-000049070000}"/>
    <cellStyle name="RMCLinkNum2 4 5" xfId="2269" xr:uid="{00000000-0005-0000-0000-00004A070000}"/>
    <cellStyle name="RMCLinkNum2 4 6" xfId="2270" xr:uid="{00000000-0005-0000-0000-00004B070000}"/>
    <cellStyle name="RMCLinkNum2 4 7" xfId="2271" xr:uid="{00000000-0005-0000-0000-00004C070000}"/>
    <cellStyle name="RMCLinkNum2 4 8" xfId="2272" xr:uid="{00000000-0005-0000-0000-00004D070000}"/>
    <cellStyle name="RMCLinkNum2 4 9" xfId="2273" xr:uid="{00000000-0005-0000-0000-00004E070000}"/>
    <cellStyle name="RMCLinkNum2 5" xfId="349" xr:uid="{00000000-0005-0000-0000-00004F070000}"/>
    <cellStyle name="RMCLinkNum2 5 10" xfId="2274" xr:uid="{00000000-0005-0000-0000-000050070000}"/>
    <cellStyle name="RMCLinkNum2 5 2" xfId="2275" xr:uid="{00000000-0005-0000-0000-000051070000}"/>
    <cellStyle name="RMCLinkNum2 5 3" xfId="2276" xr:uid="{00000000-0005-0000-0000-000052070000}"/>
    <cellStyle name="RMCLinkNum2 5 4" xfId="2277" xr:uid="{00000000-0005-0000-0000-000053070000}"/>
    <cellStyle name="RMCLinkNum2 5 5" xfId="2278" xr:uid="{00000000-0005-0000-0000-000054070000}"/>
    <cellStyle name="RMCLinkNum2 5 6" xfId="2279" xr:uid="{00000000-0005-0000-0000-000055070000}"/>
    <cellStyle name="RMCLinkNum2 5 7" xfId="2280" xr:uid="{00000000-0005-0000-0000-000056070000}"/>
    <cellStyle name="RMCLinkNum2 5 8" xfId="2281" xr:uid="{00000000-0005-0000-0000-000057070000}"/>
    <cellStyle name="RMCLinkNum2 5 9" xfId="2282" xr:uid="{00000000-0005-0000-0000-000058070000}"/>
    <cellStyle name="RMCLinkNum2 6" xfId="350" xr:uid="{00000000-0005-0000-0000-000059070000}"/>
    <cellStyle name="RMCLinkNum2 6 10" xfId="2283" xr:uid="{00000000-0005-0000-0000-00005A070000}"/>
    <cellStyle name="RMCLinkNum2 6 2" xfId="2284" xr:uid="{00000000-0005-0000-0000-00005B070000}"/>
    <cellStyle name="RMCLinkNum2 6 3" xfId="2285" xr:uid="{00000000-0005-0000-0000-00005C070000}"/>
    <cellStyle name="RMCLinkNum2 6 4" xfId="2286" xr:uid="{00000000-0005-0000-0000-00005D070000}"/>
    <cellStyle name="RMCLinkNum2 6 5" xfId="2287" xr:uid="{00000000-0005-0000-0000-00005E070000}"/>
    <cellStyle name="RMCLinkNum2 6 6" xfId="2288" xr:uid="{00000000-0005-0000-0000-00005F070000}"/>
    <cellStyle name="RMCLinkNum2 6 7" xfId="2289" xr:uid="{00000000-0005-0000-0000-000060070000}"/>
    <cellStyle name="RMCLinkNum2 6 8" xfId="2290" xr:uid="{00000000-0005-0000-0000-000061070000}"/>
    <cellStyle name="RMCLinkNum2 6 9" xfId="2291" xr:uid="{00000000-0005-0000-0000-000062070000}"/>
    <cellStyle name="RMCLinkNum2 7" xfId="351" xr:uid="{00000000-0005-0000-0000-000063070000}"/>
    <cellStyle name="RMCLinkNum2 7 10" xfId="2292" xr:uid="{00000000-0005-0000-0000-000064070000}"/>
    <cellStyle name="RMCLinkNum2 7 2" xfId="2293" xr:uid="{00000000-0005-0000-0000-000065070000}"/>
    <cellStyle name="RMCLinkNum2 7 3" xfId="2294" xr:uid="{00000000-0005-0000-0000-000066070000}"/>
    <cellStyle name="RMCLinkNum2 7 4" xfId="2295" xr:uid="{00000000-0005-0000-0000-000067070000}"/>
    <cellStyle name="RMCLinkNum2 7 5" xfId="2296" xr:uid="{00000000-0005-0000-0000-000068070000}"/>
    <cellStyle name="RMCLinkNum2 7 6" xfId="2297" xr:uid="{00000000-0005-0000-0000-000069070000}"/>
    <cellStyle name="RMCLinkNum2 7 7" xfId="2298" xr:uid="{00000000-0005-0000-0000-00006A070000}"/>
    <cellStyle name="RMCLinkNum2 7 8" xfId="2299" xr:uid="{00000000-0005-0000-0000-00006B070000}"/>
    <cellStyle name="RMCLinkNum2 7 9" xfId="2300" xr:uid="{00000000-0005-0000-0000-00006C070000}"/>
    <cellStyle name="RMCLinkNum2 8" xfId="352" xr:uid="{00000000-0005-0000-0000-00006D070000}"/>
    <cellStyle name="RMCLinkNum2 8 2" xfId="2301" xr:uid="{00000000-0005-0000-0000-00006E070000}"/>
    <cellStyle name="RMCLinkNum2 8 3" xfId="2302" xr:uid="{00000000-0005-0000-0000-00006F070000}"/>
    <cellStyle name="RMCLinkNum2 8 4" xfId="2303" xr:uid="{00000000-0005-0000-0000-000070070000}"/>
    <cellStyle name="RMCLinkNum2 8 5" xfId="2304" xr:uid="{00000000-0005-0000-0000-000071070000}"/>
    <cellStyle name="RMCLinkNum2 8 6" xfId="2305" xr:uid="{00000000-0005-0000-0000-000072070000}"/>
    <cellStyle name="RMCLinkNum2 8 7" xfId="2306" xr:uid="{00000000-0005-0000-0000-000073070000}"/>
    <cellStyle name="RMCLinkNum2 8 8" xfId="2307" xr:uid="{00000000-0005-0000-0000-000074070000}"/>
    <cellStyle name="RMCLinkNum2 8 9" xfId="2308" xr:uid="{00000000-0005-0000-0000-000075070000}"/>
    <cellStyle name="RMCLinkNum2 9" xfId="353" xr:uid="{00000000-0005-0000-0000-000076070000}"/>
    <cellStyle name="RMCLinkNum2 9 2" xfId="2309" xr:uid="{00000000-0005-0000-0000-000077070000}"/>
    <cellStyle name="RMCLinkNum2 9 3" xfId="2310" xr:uid="{00000000-0005-0000-0000-000078070000}"/>
    <cellStyle name="RMCLinkNum2 9 4" xfId="2311" xr:uid="{00000000-0005-0000-0000-000079070000}"/>
    <cellStyle name="RMCLinkNum2 9 5" xfId="2312" xr:uid="{00000000-0005-0000-0000-00007A070000}"/>
    <cellStyle name="RMCLinkNum2 9 6" xfId="2313" xr:uid="{00000000-0005-0000-0000-00007B070000}"/>
    <cellStyle name="RMCLinkNum2 9 7" xfId="2314" xr:uid="{00000000-0005-0000-0000-00007C070000}"/>
    <cellStyle name="RMCLinkNum2 9 8" xfId="2315" xr:uid="{00000000-0005-0000-0000-00007D070000}"/>
    <cellStyle name="RMCLinkNum2 9 9" xfId="2316" xr:uid="{00000000-0005-0000-0000-00007E070000}"/>
    <cellStyle name="RMCLinkNum2H" xfId="354" xr:uid="{00000000-0005-0000-0000-00007F070000}"/>
    <cellStyle name="RMCLinkNum2H 10" xfId="355" xr:uid="{00000000-0005-0000-0000-000080070000}"/>
    <cellStyle name="RMCLinkNum2H 10 2" xfId="2317" xr:uid="{00000000-0005-0000-0000-000081070000}"/>
    <cellStyle name="RMCLinkNum2H 10 3" xfId="2318" xr:uid="{00000000-0005-0000-0000-000082070000}"/>
    <cellStyle name="RMCLinkNum2H 10 4" xfId="2319" xr:uid="{00000000-0005-0000-0000-000083070000}"/>
    <cellStyle name="RMCLinkNum2H 10 5" xfId="2320" xr:uid="{00000000-0005-0000-0000-000084070000}"/>
    <cellStyle name="RMCLinkNum2H 10 6" xfId="2321" xr:uid="{00000000-0005-0000-0000-000085070000}"/>
    <cellStyle name="RMCLinkNum2H 10 7" xfId="2322" xr:uid="{00000000-0005-0000-0000-000086070000}"/>
    <cellStyle name="RMCLinkNum2H 10 8" xfId="2323" xr:uid="{00000000-0005-0000-0000-000087070000}"/>
    <cellStyle name="RMCLinkNum2H 10 9" xfId="2324" xr:uid="{00000000-0005-0000-0000-000088070000}"/>
    <cellStyle name="RMCLinkNum2H 11" xfId="356" xr:uid="{00000000-0005-0000-0000-000089070000}"/>
    <cellStyle name="RMCLinkNum2H 11 2" xfId="2325" xr:uid="{00000000-0005-0000-0000-00008A070000}"/>
    <cellStyle name="RMCLinkNum2H 11 3" xfId="2326" xr:uid="{00000000-0005-0000-0000-00008B070000}"/>
    <cellStyle name="RMCLinkNum2H 11 4" xfId="2327" xr:uid="{00000000-0005-0000-0000-00008C070000}"/>
    <cellStyle name="RMCLinkNum2H 11 5" xfId="2328" xr:uid="{00000000-0005-0000-0000-00008D070000}"/>
    <cellStyle name="RMCLinkNum2H 11 6" xfId="2329" xr:uid="{00000000-0005-0000-0000-00008E070000}"/>
    <cellStyle name="RMCLinkNum2H 11 7" xfId="2330" xr:uid="{00000000-0005-0000-0000-00008F070000}"/>
    <cellStyle name="RMCLinkNum2H 11 8" xfId="2331" xr:uid="{00000000-0005-0000-0000-000090070000}"/>
    <cellStyle name="RMCLinkNum2H 11 9" xfId="2332" xr:uid="{00000000-0005-0000-0000-000091070000}"/>
    <cellStyle name="RMCLinkNum2H 12" xfId="357" xr:uid="{00000000-0005-0000-0000-000092070000}"/>
    <cellStyle name="RMCLinkNum2H 12 2" xfId="2333" xr:uid="{00000000-0005-0000-0000-000093070000}"/>
    <cellStyle name="RMCLinkNum2H 12 3" xfId="2334" xr:uid="{00000000-0005-0000-0000-000094070000}"/>
    <cellStyle name="RMCLinkNum2H 12 4" xfId="2335" xr:uid="{00000000-0005-0000-0000-000095070000}"/>
    <cellStyle name="RMCLinkNum2H 12 5" xfId="2336" xr:uid="{00000000-0005-0000-0000-000096070000}"/>
    <cellStyle name="RMCLinkNum2H 12 6" xfId="2337" xr:uid="{00000000-0005-0000-0000-000097070000}"/>
    <cellStyle name="RMCLinkNum2H 12 7" xfId="2338" xr:uid="{00000000-0005-0000-0000-000098070000}"/>
    <cellStyle name="RMCLinkNum2H 12 8" xfId="2339" xr:uid="{00000000-0005-0000-0000-000099070000}"/>
    <cellStyle name="RMCLinkNum2H 12 9" xfId="2340" xr:uid="{00000000-0005-0000-0000-00009A070000}"/>
    <cellStyle name="RMCLinkNum2H 13" xfId="358" xr:uid="{00000000-0005-0000-0000-00009B070000}"/>
    <cellStyle name="RMCLinkNum2H 13 2" xfId="2341" xr:uid="{00000000-0005-0000-0000-00009C070000}"/>
    <cellStyle name="RMCLinkNum2H 13 3" xfId="2342" xr:uid="{00000000-0005-0000-0000-00009D070000}"/>
    <cellStyle name="RMCLinkNum2H 13 4" xfId="2343" xr:uid="{00000000-0005-0000-0000-00009E070000}"/>
    <cellStyle name="RMCLinkNum2H 13 5" xfId="2344" xr:uid="{00000000-0005-0000-0000-00009F070000}"/>
    <cellStyle name="RMCLinkNum2H 13 6" xfId="2345" xr:uid="{00000000-0005-0000-0000-0000A0070000}"/>
    <cellStyle name="RMCLinkNum2H 13 7" xfId="2346" xr:uid="{00000000-0005-0000-0000-0000A1070000}"/>
    <cellStyle name="RMCLinkNum2H 13 8" xfId="2347" xr:uid="{00000000-0005-0000-0000-0000A2070000}"/>
    <cellStyle name="RMCLinkNum2H 13 9" xfId="2348" xr:uid="{00000000-0005-0000-0000-0000A3070000}"/>
    <cellStyle name="RMCLinkNum2H 14" xfId="359" xr:uid="{00000000-0005-0000-0000-0000A4070000}"/>
    <cellStyle name="RMCLinkNum2H 14 2" xfId="2349" xr:uid="{00000000-0005-0000-0000-0000A5070000}"/>
    <cellStyle name="RMCLinkNum2H 14 3" xfId="2350" xr:uid="{00000000-0005-0000-0000-0000A6070000}"/>
    <cellStyle name="RMCLinkNum2H 14 4" xfId="2351" xr:uid="{00000000-0005-0000-0000-0000A7070000}"/>
    <cellStyle name="RMCLinkNum2H 14 5" xfId="2352" xr:uid="{00000000-0005-0000-0000-0000A8070000}"/>
    <cellStyle name="RMCLinkNum2H 14 6" xfId="2353" xr:uid="{00000000-0005-0000-0000-0000A9070000}"/>
    <cellStyle name="RMCLinkNum2H 14 7" xfId="2354" xr:uid="{00000000-0005-0000-0000-0000AA070000}"/>
    <cellStyle name="RMCLinkNum2H 14 8" xfId="2355" xr:uid="{00000000-0005-0000-0000-0000AB070000}"/>
    <cellStyle name="RMCLinkNum2H 14 9" xfId="2356" xr:uid="{00000000-0005-0000-0000-0000AC070000}"/>
    <cellStyle name="RMCLinkNum2H 15" xfId="360" xr:uid="{00000000-0005-0000-0000-0000AD070000}"/>
    <cellStyle name="RMCLinkNum2H 16" xfId="361" xr:uid="{00000000-0005-0000-0000-0000AE070000}"/>
    <cellStyle name="RMCLinkNum2H 17" xfId="362" xr:uid="{00000000-0005-0000-0000-0000AF070000}"/>
    <cellStyle name="RMCLinkNum2H 2" xfId="363" xr:uid="{00000000-0005-0000-0000-0000B0070000}"/>
    <cellStyle name="RMCLinkNum2H 2 10" xfId="2357" xr:uid="{00000000-0005-0000-0000-0000B1070000}"/>
    <cellStyle name="RMCLinkNum2H 2 2" xfId="2358" xr:uid="{00000000-0005-0000-0000-0000B2070000}"/>
    <cellStyle name="RMCLinkNum2H 2 3" xfId="2359" xr:uid="{00000000-0005-0000-0000-0000B3070000}"/>
    <cellStyle name="RMCLinkNum2H 2 4" xfId="2360" xr:uid="{00000000-0005-0000-0000-0000B4070000}"/>
    <cellStyle name="RMCLinkNum2H 2 5" xfId="2361" xr:uid="{00000000-0005-0000-0000-0000B5070000}"/>
    <cellStyle name="RMCLinkNum2H 2 6" xfId="2362" xr:uid="{00000000-0005-0000-0000-0000B6070000}"/>
    <cellStyle name="RMCLinkNum2H 2 7" xfId="2363" xr:uid="{00000000-0005-0000-0000-0000B7070000}"/>
    <cellStyle name="RMCLinkNum2H 2 8" xfId="2364" xr:uid="{00000000-0005-0000-0000-0000B8070000}"/>
    <cellStyle name="RMCLinkNum2H 2 9" xfId="2365" xr:uid="{00000000-0005-0000-0000-0000B9070000}"/>
    <cellStyle name="RMCLinkNum2H 3" xfId="364" xr:uid="{00000000-0005-0000-0000-0000BA070000}"/>
    <cellStyle name="RMCLinkNum2H 3 10" xfId="2366" xr:uid="{00000000-0005-0000-0000-0000BB070000}"/>
    <cellStyle name="RMCLinkNum2H 3 2" xfId="2367" xr:uid="{00000000-0005-0000-0000-0000BC070000}"/>
    <cellStyle name="RMCLinkNum2H 3 3" xfId="2368" xr:uid="{00000000-0005-0000-0000-0000BD070000}"/>
    <cellStyle name="RMCLinkNum2H 3 4" xfId="2369" xr:uid="{00000000-0005-0000-0000-0000BE070000}"/>
    <cellStyle name="RMCLinkNum2H 3 5" xfId="2370" xr:uid="{00000000-0005-0000-0000-0000BF070000}"/>
    <cellStyle name="RMCLinkNum2H 3 6" xfId="2371" xr:uid="{00000000-0005-0000-0000-0000C0070000}"/>
    <cellStyle name="RMCLinkNum2H 3 7" xfId="2372" xr:uid="{00000000-0005-0000-0000-0000C1070000}"/>
    <cellStyle name="RMCLinkNum2H 3 8" xfId="2373" xr:uid="{00000000-0005-0000-0000-0000C2070000}"/>
    <cellStyle name="RMCLinkNum2H 3 9" xfId="2374" xr:uid="{00000000-0005-0000-0000-0000C3070000}"/>
    <cellStyle name="RMCLinkNum2H 4" xfId="365" xr:uid="{00000000-0005-0000-0000-0000C4070000}"/>
    <cellStyle name="RMCLinkNum2H 4 10" xfId="2375" xr:uid="{00000000-0005-0000-0000-0000C5070000}"/>
    <cellStyle name="RMCLinkNum2H 4 2" xfId="2376" xr:uid="{00000000-0005-0000-0000-0000C6070000}"/>
    <cellStyle name="RMCLinkNum2H 4 3" xfId="2377" xr:uid="{00000000-0005-0000-0000-0000C7070000}"/>
    <cellStyle name="RMCLinkNum2H 4 4" xfId="2378" xr:uid="{00000000-0005-0000-0000-0000C8070000}"/>
    <cellStyle name="RMCLinkNum2H 4 5" xfId="2379" xr:uid="{00000000-0005-0000-0000-0000C9070000}"/>
    <cellStyle name="RMCLinkNum2H 4 6" xfId="2380" xr:uid="{00000000-0005-0000-0000-0000CA070000}"/>
    <cellStyle name="RMCLinkNum2H 4 7" xfId="2381" xr:uid="{00000000-0005-0000-0000-0000CB070000}"/>
    <cellStyle name="RMCLinkNum2H 4 8" xfId="2382" xr:uid="{00000000-0005-0000-0000-0000CC070000}"/>
    <cellStyle name="RMCLinkNum2H 4 9" xfId="2383" xr:uid="{00000000-0005-0000-0000-0000CD070000}"/>
    <cellStyle name="RMCLinkNum2H 5" xfId="366" xr:uid="{00000000-0005-0000-0000-0000CE070000}"/>
    <cellStyle name="RMCLinkNum2H 5 10" xfId="2384" xr:uid="{00000000-0005-0000-0000-0000CF070000}"/>
    <cellStyle name="RMCLinkNum2H 5 2" xfId="2385" xr:uid="{00000000-0005-0000-0000-0000D0070000}"/>
    <cellStyle name="RMCLinkNum2H 5 3" xfId="2386" xr:uid="{00000000-0005-0000-0000-0000D1070000}"/>
    <cellStyle name="RMCLinkNum2H 5 4" xfId="2387" xr:uid="{00000000-0005-0000-0000-0000D2070000}"/>
    <cellStyle name="RMCLinkNum2H 5 5" xfId="2388" xr:uid="{00000000-0005-0000-0000-0000D3070000}"/>
    <cellStyle name="RMCLinkNum2H 5 6" xfId="2389" xr:uid="{00000000-0005-0000-0000-0000D4070000}"/>
    <cellStyle name="RMCLinkNum2H 5 7" xfId="2390" xr:uid="{00000000-0005-0000-0000-0000D5070000}"/>
    <cellStyle name="RMCLinkNum2H 5 8" xfId="2391" xr:uid="{00000000-0005-0000-0000-0000D6070000}"/>
    <cellStyle name="RMCLinkNum2H 5 9" xfId="2392" xr:uid="{00000000-0005-0000-0000-0000D7070000}"/>
    <cellStyle name="RMCLinkNum2H 6" xfId="367" xr:uid="{00000000-0005-0000-0000-0000D8070000}"/>
    <cellStyle name="RMCLinkNum2H 6 10" xfId="2393" xr:uid="{00000000-0005-0000-0000-0000D9070000}"/>
    <cellStyle name="RMCLinkNum2H 6 2" xfId="2394" xr:uid="{00000000-0005-0000-0000-0000DA070000}"/>
    <cellStyle name="RMCLinkNum2H 6 3" xfId="2395" xr:uid="{00000000-0005-0000-0000-0000DB070000}"/>
    <cellStyle name="RMCLinkNum2H 6 4" xfId="2396" xr:uid="{00000000-0005-0000-0000-0000DC070000}"/>
    <cellStyle name="RMCLinkNum2H 6 5" xfId="2397" xr:uid="{00000000-0005-0000-0000-0000DD070000}"/>
    <cellStyle name="RMCLinkNum2H 6 6" xfId="2398" xr:uid="{00000000-0005-0000-0000-0000DE070000}"/>
    <cellStyle name="RMCLinkNum2H 6 7" xfId="2399" xr:uid="{00000000-0005-0000-0000-0000DF070000}"/>
    <cellStyle name="RMCLinkNum2H 6 8" xfId="2400" xr:uid="{00000000-0005-0000-0000-0000E0070000}"/>
    <cellStyle name="RMCLinkNum2H 6 9" xfId="2401" xr:uid="{00000000-0005-0000-0000-0000E1070000}"/>
    <cellStyle name="RMCLinkNum2H 7" xfId="368" xr:uid="{00000000-0005-0000-0000-0000E2070000}"/>
    <cellStyle name="RMCLinkNum2H 7 10" xfId="2402" xr:uid="{00000000-0005-0000-0000-0000E3070000}"/>
    <cellStyle name="RMCLinkNum2H 7 2" xfId="2403" xr:uid="{00000000-0005-0000-0000-0000E4070000}"/>
    <cellStyle name="RMCLinkNum2H 7 3" xfId="2404" xr:uid="{00000000-0005-0000-0000-0000E5070000}"/>
    <cellStyle name="RMCLinkNum2H 7 4" xfId="2405" xr:uid="{00000000-0005-0000-0000-0000E6070000}"/>
    <cellStyle name="RMCLinkNum2H 7 5" xfId="2406" xr:uid="{00000000-0005-0000-0000-0000E7070000}"/>
    <cellStyle name="RMCLinkNum2H 7 6" xfId="2407" xr:uid="{00000000-0005-0000-0000-0000E8070000}"/>
    <cellStyle name="RMCLinkNum2H 7 7" xfId="2408" xr:uid="{00000000-0005-0000-0000-0000E9070000}"/>
    <cellStyle name="RMCLinkNum2H 7 8" xfId="2409" xr:uid="{00000000-0005-0000-0000-0000EA070000}"/>
    <cellStyle name="RMCLinkNum2H 7 9" xfId="2410" xr:uid="{00000000-0005-0000-0000-0000EB070000}"/>
    <cellStyle name="RMCLinkNum2H 8" xfId="369" xr:uid="{00000000-0005-0000-0000-0000EC070000}"/>
    <cellStyle name="RMCLinkNum2H 8 2" xfId="2411" xr:uid="{00000000-0005-0000-0000-0000ED070000}"/>
    <cellStyle name="RMCLinkNum2H 8 3" xfId="2412" xr:uid="{00000000-0005-0000-0000-0000EE070000}"/>
    <cellStyle name="RMCLinkNum2H 8 4" xfId="2413" xr:uid="{00000000-0005-0000-0000-0000EF070000}"/>
    <cellStyle name="RMCLinkNum2H 8 5" xfId="2414" xr:uid="{00000000-0005-0000-0000-0000F0070000}"/>
    <cellStyle name="RMCLinkNum2H 8 6" xfId="2415" xr:uid="{00000000-0005-0000-0000-0000F1070000}"/>
    <cellStyle name="RMCLinkNum2H 8 7" xfId="2416" xr:uid="{00000000-0005-0000-0000-0000F2070000}"/>
    <cellStyle name="RMCLinkNum2H 8 8" xfId="2417" xr:uid="{00000000-0005-0000-0000-0000F3070000}"/>
    <cellStyle name="RMCLinkNum2H 8 9" xfId="2418" xr:uid="{00000000-0005-0000-0000-0000F4070000}"/>
    <cellStyle name="RMCLinkNum2H 9" xfId="370" xr:uid="{00000000-0005-0000-0000-0000F5070000}"/>
    <cellStyle name="RMCLinkNum2H 9 2" xfId="2419" xr:uid="{00000000-0005-0000-0000-0000F6070000}"/>
    <cellStyle name="RMCLinkNum2H 9 3" xfId="2420" xr:uid="{00000000-0005-0000-0000-0000F7070000}"/>
    <cellStyle name="RMCLinkNum2H 9 4" xfId="2421" xr:uid="{00000000-0005-0000-0000-0000F8070000}"/>
    <cellStyle name="RMCLinkNum2H 9 5" xfId="2422" xr:uid="{00000000-0005-0000-0000-0000F9070000}"/>
    <cellStyle name="RMCLinkNum2H 9 6" xfId="2423" xr:uid="{00000000-0005-0000-0000-0000FA070000}"/>
    <cellStyle name="RMCLinkNum2H 9 7" xfId="2424" xr:uid="{00000000-0005-0000-0000-0000FB070000}"/>
    <cellStyle name="RMCLinkNum2H 9 8" xfId="2425" xr:uid="{00000000-0005-0000-0000-0000FC070000}"/>
    <cellStyle name="RMCLinkNum2H 9 9" xfId="2426" xr:uid="{00000000-0005-0000-0000-0000FD070000}"/>
    <cellStyle name="RMCLinkNum3" xfId="371" xr:uid="{00000000-0005-0000-0000-0000FE070000}"/>
    <cellStyle name="RMCLinkNum3 10" xfId="372" xr:uid="{00000000-0005-0000-0000-0000FF070000}"/>
    <cellStyle name="RMCLinkNum3 10 2" xfId="2427" xr:uid="{00000000-0005-0000-0000-000000080000}"/>
    <cellStyle name="RMCLinkNum3 10 3" xfId="2428" xr:uid="{00000000-0005-0000-0000-000001080000}"/>
    <cellStyle name="RMCLinkNum3 10 4" xfId="2429" xr:uid="{00000000-0005-0000-0000-000002080000}"/>
    <cellStyle name="RMCLinkNum3 10 5" xfId="2430" xr:uid="{00000000-0005-0000-0000-000003080000}"/>
    <cellStyle name="RMCLinkNum3 10 6" xfId="2431" xr:uid="{00000000-0005-0000-0000-000004080000}"/>
    <cellStyle name="RMCLinkNum3 10 7" xfId="2432" xr:uid="{00000000-0005-0000-0000-000005080000}"/>
    <cellStyle name="RMCLinkNum3 10 8" xfId="2433" xr:uid="{00000000-0005-0000-0000-000006080000}"/>
    <cellStyle name="RMCLinkNum3 10 9" xfId="2434" xr:uid="{00000000-0005-0000-0000-000007080000}"/>
    <cellStyle name="RMCLinkNum3 11" xfId="373" xr:uid="{00000000-0005-0000-0000-000008080000}"/>
    <cellStyle name="RMCLinkNum3 11 2" xfId="2435" xr:uid="{00000000-0005-0000-0000-000009080000}"/>
    <cellStyle name="RMCLinkNum3 11 3" xfId="2436" xr:uid="{00000000-0005-0000-0000-00000A080000}"/>
    <cellStyle name="RMCLinkNum3 11 4" xfId="2437" xr:uid="{00000000-0005-0000-0000-00000B080000}"/>
    <cellStyle name="RMCLinkNum3 11 5" xfId="2438" xr:uid="{00000000-0005-0000-0000-00000C080000}"/>
    <cellStyle name="RMCLinkNum3 11 6" xfId="2439" xr:uid="{00000000-0005-0000-0000-00000D080000}"/>
    <cellStyle name="RMCLinkNum3 11 7" xfId="2440" xr:uid="{00000000-0005-0000-0000-00000E080000}"/>
    <cellStyle name="RMCLinkNum3 11 8" xfId="2441" xr:uid="{00000000-0005-0000-0000-00000F080000}"/>
    <cellStyle name="RMCLinkNum3 11 9" xfId="2442" xr:uid="{00000000-0005-0000-0000-000010080000}"/>
    <cellStyle name="RMCLinkNum3 12" xfId="374" xr:uid="{00000000-0005-0000-0000-000011080000}"/>
    <cellStyle name="RMCLinkNum3 12 2" xfId="2443" xr:uid="{00000000-0005-0000-0000-000012080000}"/>
    <cellStyle name="RMCLinkNum3 12 3" xfId="2444" xr:uid="{00000000-0005-0000-0000-000013080000}"/>
    <cellStyle name="RMCLinkNum3 12 4" xfId="2445" xr:uid="{00000000-0005-0000-0000-000014080000}"/>
    <cellStyle name="RMCLinkNum3 12 5" xfId="2446" xr:uid="{00000000-0005-0000-0000-000015080000}"/>
    <cellStyle name="RMCLinkNum3 12 6" xfId="2447" xr:uid="{00000000-0005-0000-0000-000016080000}"/>
    <cellStyle name="RMCLinkNum3 12 7" xfId="2448" xr:uid="{00000000-0005-0000-0000-000017080000}"/>
    <cellStyle name="RMCLinkNum3 12 8" xfId="2449" xr:uid="{00000000-0005-0000-0000-000018080000}"/>
    <cellStyle name="RMCLinkNum3 12 9" xfId="2450" xr:uid="{00000000-0005-0000-0000-000019080000}"/>
    <cellStyle name="RMCLinkNum3 13" xfId="375" xr:uid="{00000000-0005-0000-0000-00001A080000}"/>
    <cellStyle name="RMCLinkNum3 13 2" xfId="2451" xr:uid="{00000000-0005-0000-0000-00001B080000}"/>
    <cellStyle name="RMCLinkNum3 13 3" xfId="2452" xr:uid="{00000000-0005-0000-0000-00001C080000}"/>
    <cellStyle name="RMCLinkNum3 13 4" xfId="2453" xr:uid="{00000000-0005-0000-0000-00001D080000}"/>
    <cellStyle name="RMCLinkNum3 13 5" xfId="2454" xr:uid="{00000000-0005-0000-0000-00001E080000}"/>
    <cellStyle name="RMCLinkNum3 13 6" xfId="2455" xr:uid="{00000000-0005-0000-0000-00001F080000}"/>
    <cellStyle name="RMCLinkNum3 13 7" xfId="2456" xr:uid="{00000000-0005-0000-0000-000020080000}"/>
    <cellStyle name="RMCLinkNum3 13 8" xfId="2457" xr:uid="{00000000-0005-0000-0000-000021080000}"/>
    <cellStyle name="RMCLinkNum3 13 9" xfId="2458" xr:uid="{00000000-0005-0000-0000-000022080000}"/>
    <cellStyle name="RMCLinkNum3 14" xfId="376" xr:uid="{00000000-0005-0000-0000-000023080000}"/>
    <cellStyle name="RMCLinkNum3 14 2" xfId="2459" xr:uid="{00000000-0005-0000-0000-000024080000}"/>
    <cellStyle name="RMCLinkNum3 14 3" xfId="2460" xr:uid="{00000000-0005-0000-0000-000025080000}"/>
    <cellStyle name="RMCLinkNum3 14 4" xfId="2461" xr:uid="{00000000-0005-0000-0000-000026080000}"/>
    <cellStyle name="RMCLinkNum3 14 5" xfId="2462" xr:uid="{00000000-0005-0000-0000-000027080000}"/>
    <cellStyle name="RMCLinkNum3 14 6" xfId="2463" xr:uid="{00000000-0005-0000-0000-000028080000}"/>
    <cellStyle name="RMCLinkNum3 14 7" xfId="2464" xr:uid="{00000000-0005-0000-0000-000029080000}"/>
    <cellStyle name="RMCLinkNum3 14 8" xfId="2465" xr:uid="{00000000-0005-0000-0000-00002A080000}"/>
    <cellStyle name="RMCLinkNum3 14 9" xfId="2466" xr:uid="{00000000-0005-0000-0000-00002B080000}"/>
    <cellStyle name="RMCLinkNum3 15" xfId="377" xr:uid="{00000000-0005-0000-0000-00002C080000}"/>
    <cellStyle name="RMCLinkNum3 16" xfId="378" xr:uid="{00000000-0005-0000-0000-00002D080000}"/>
    <cellStyle name="RMCLinkNum3 17" xfId="379" xr:uid="{00000000-0005-0000-0000-00002E080000}"/>
    <cellStyle name="RMCLinkNum3 2" xfId="380" xr:uid="{00000000-0005-0000-0000-00002F080000}"/>
    <cellStyle name="RMCLinkNum3 2 10" xfId="2467" xr:uid="{00000000-0005-0000-0000-000030080000}"/>
    <cellStyle name="RMCLinkNum3 2 2" xfId="2468" xr:uid="{00000000-0005-0000-0000-000031080000}"/>
    <cellStyle name="RMCLinkNum3 2 3" xfId="2469" xr:uid="{00000000-0005-0000-0000-000032080000}"/>
    <cellStyle name="RMCLinkNum3 2 4" xfId="2470" xr:uid="{00000000-0005-0000-0000-000033080000}"/>
    <cellStyle name="RMCLinkNum3 2 5" xfId="2471" xr:uid="{00000000-0005-0000-0000-000034080000}"/>
    <cellStyle name="RMCLinkNum3 2 6" xfId="2472" xr:uid="{00000000-0005-0000-0000-000035080000}"/>
    <cellStyle name="RMCLinkNum3 2 7" xfId="2473" xr:uid="{00000000-0005-0000-0000-000036080000}"/>
    <cellStyle name="RMCLinkNum3 2 8" xfId="2474" xr:uid="{00000000-0005-0000-0000-000037080000}"/>
    <cellStyle name="RMCLinkNum3 2 9" xfId="2475" xr:uid="{00000000-0005-0000-0000-000038080000}"/>
    <cellStyle name="RMCLinkNum3 3" xfId="381" xr:uid="{00000000-0005-0000-0000-000039080000}"/>
    <cellStyle name="RMCLinkNum3 3 10" xfId="2476" xr:uid="{00000000-0005-0000-0000-00003A080000}"/>
    <cellStyle name="RMCLinkNum3 3 2" xfId="2477" xr:uid="{00000000-0005-0000-0000-00003B080000}"/>
    <cellStyle name="RMCLinkNum3 3 3" xfId="2478" xr:uid="{00000000-0005-0000-0000-00003C080000}"/>
    <cellStyle name="RMCLinkNum3 3 4" xfId="2479" xr:uid="{00000000-0005-0000-0000-00003D080000}"/>
    <cellStyle name="RMCLinkNum3 3 5" xfId="2480" xr:uid="{00000000-0005-0000-0000-00003E080000}"/>
    <cellStyle name="RMCLinkNum3 3 6" xfId="2481" xr:uid="{00000000-0005-0000-0000-00003F080000}"/>
    <cellStyle name="RMCLinkNum3 3 7" xfId="2482" xr:uid="{00000000-0005-0000-0000-000040080000}"/>
    <cellStyle name="RMCLinkNum3 3 8" xfId="2483" xr:uid="{00000000-0005-0000-0000-000041080000}"/>
    <cellStyle name="RMCLinkNum3 3 9" xfId="2484" xr:uid="{00000000-0005-0000-0000-000042080000}"/>
    <cellStyle name="RMCLinkNum3 4" xfId="382" xr:uid="{00000000-0005-0000-0000-000043080000}"/>
    <cellStyle name="RMCLinkNum3 4 10" xfId="2485" xr:uid="{00000000-0005-0000-0000-000044080000}"/>
    <cellStyle name="RMCLinkNum3 4 2" xfId="2486" xr:uid="{00000000-0005-0000-0000-000045080000}"/>
    <cellStyle name="RMCLinkNum3 4 3" xfId="2487" xr:uid="{00000000-0005-0000-0000-000046080000}"/>
    <cellStyle name="RMCLinkNum3 4 4" xfId="2488" xr:uid="{00000000-0005-0000-0000-000047080000}"/>
    <cellStyle name="RMCLinkNum3 4 5" xfId="2489" xr:uid="{00000000-0005-0000-0000-000048080000}"/>
    <cellStyle name="RMCLinkNum3 4 6" xfId="2490" xr:uid="{00000000-0005-0000-0000-000049080000}"/>
    <cellStyle name="RMCLinkNum3 4 7" xfId="2491" xr:uid="{00000000-0005-0000-0000-00004A080000}"/>
    <cellStyle name="RMCLinkNum3 4 8" xfId="2492" xr:uid="{00000000-0005-0000-0000-00004B080000}"/>
    <cellStyle name="RMCLinkNum3 4 9" xfId="2493" xr:uid="{00000000-0005-0000-0000-00004C080000}"/>
    <cellStyle name="RMCLinkNum3 5" xfId="383" xr:uid="{00000000-0005-0000-0000-00004D080000}"/>
    <cellStyle name="RMCLinkNum3 5 10" xfId="2494" xr:uid="{00000000-0005-0000-0000-00004E080000}"/>
    <cellStyle name="RMCLinkNum3 5 2" xfId="2495" xr:uid="{00000000-0005-0000-0000-00004F080000}"/>
    <cellStyle name="RMCLinkNum3 5 3" xfId="2496" xr:uid="{00000000-0005-0000-0000-000050080000}"/>
    <cellStyle name="RMCLinkNum3 5 4" xfId="2497" xr:uid="{00000000-0005-0000-0000-000051080000}"/>
    <cellStyle name="RMCLinkNum3 5 5" xfId="2498" xr:uid="{00000000-0005-0000-0000-000052080000}"/>
    <cellStyle name="RMCLinkNum3 5 6" xfId="2499" xr:uid="{00000000-0005-0000-0000-000053080000}"/>
    <cellStyle name="RMCLinkNum3 5 7" xfId="2500" xr:uid="{00000000-0005-0000-0000-000054080000}"/>
    <cellStyle name="RMCLinkNum3 5 8" xfId="2501" xr:uid="{00000000-0005-0000-0000-000055080000}"/>
    <cellStyle name="RMCLinkNum3 5 9" xfId="2502" xr:uid="{00000000-0005-0000-0000-000056080000}"/>
    <cellStyle name="RMCLinkNum3 6" xfId="384" xr:uid="{00000000-0005-0000-0000-000057080000}"/>
    <cellStyle name="RMCLinkNum3 6 10" xfId="2503" xr:uid="{00000000-0005-0000-0000-000058080000}"/>
    <cellStyle name="RMCLinkNum3 6 2" xfId="2504" xr:uid="{00000000-0005-0000-0000-000059080000}"/>
    <cellStyle name="RMCLinkNum3 6 3" xfId="2505" xr:uid="{00000000-0005-0000-0000-00005A080000}"/>
    <cellStyle name="RMCLinkNum3 6 4" xfId="2506" xr:uid="{00000000-0005-0000-0000-00005B080000}"/>
    <cellStyle name="RMCLinkNum3 6 5" xfId="2507" xr:uid="{00000000-0005-0000-0000-00005C080000}"/>
    <cellStyle name="RMCLinkNum3 6 6" xfId="2508" xr:uid="{00000000-0005-0000-0000-00005D080000}"/>
    <cellStyle name="RMCLinkNum3 6 7" xfId="2509" xr:uid="{00000000-0005-0000-0000-00005E080000}"/>
    <cellStyle name="RMCLinkNum3 6 8" xfId="2510" xr:uid="{00000000-0005-0000-0000-00005F080000}"/>
    <cellStyle name="RMCLinkNum3 6 9" xfId="2511" xr:uid="{00000000-0005-0000-0000-000060080000}"/>
    <cellStyle name="RMCLinkNum3 7" xfId="385" xr:uid="{00000000-0005-0000-0000-000061080000}"/>
    <cellStyle name="RMCLinkNum3 7 10" xfId="2512" xr:uid="{00000000-0005-0000-0000-000062080000}"/>
    <cellStyle name="RMCLinkNum3 7 2" xfId="2513" xr:uid="{00000000-0005-0000-0000-000063080000}"/>
    <cellStyle name="RMCLinkNum3 7 3" xfId="2514" xr:uid="{00000000-0005-0000-0000-000064080000}"/>
    <cellStyle name="RMCLinkNum3 7 4" xfId="2515" xr:uid="{00000000-0005-0000-0000-000065080000}"/>
    <cellStyle name="RMCLinkNum3 7 5" xfId="2516" xr:uid="{00000000-0005-0000-0000-000066080000}"/>
    <cellStyle name="RMCLinkNum3 7 6" xfId="2517" xr:uid="{00000000-0005-0000-0000-000067080000}"/>
    <cellStyle name="RMCLinkNum3 7 7" xfId="2518" xr:uid="{00000000-0005-0000-0000-000068080000}"/>
    <cellStyle name="RMCLinkNum3 7 8" xfId="2519" xr:uid="{00000000-0005-0000-0000-000069080000}"/>
    <cellStyle name="RMCLinkNum3 7 9" xfId="2520" xr:uid="{00000000-0005-0000-0000-00006A080000}"/>
    <cellStyle name="RMCLinkNum3 8" xfId="386" xr:uid="{00000000-0005-0000-0000-00006B080000}"/>
    <cellStyle name="RMCLinkNum3 8 2" xfId="2521" xr:uid="{00000000-0005-0000-0000-00006C080000}"/>
    <cellStyle name="RMCLinkNum3 8 3" xfId="2522" xr:uid="{00000000-0005-0000-0000-00006D080000}"/>
    <cellStyle name="RMCLinkNum3 8 4" xfId="2523" xr:uid="{00000000-0005-0000-0000-00006E080000}"/>
    <cellStyle name="RMCLinkNum3 8 5" xfId="2524" xr:uid="{00000000-0005-0000-0000-00006F080000}"/>
    <cellStyle name="RMCLinkNum3 8 6" xfId="2525" xr:uid="{00000000-0005-0000-0000-000070080000}"/>
    <cellStyle name="RMCLinkNum3 8 7" xfId="2526" xr:uid="{00000000-0005-0000-0000-000071080000}"/>
    <cellStyle name="RMCLinkNum3 8 8" xfId="2527" xr:uid="{00000000-0005-0000-0000-000072080000}"/>
    <cellStyle name="RMCLinkNum3 8 9" xfId="2528" xr:uid="{00000000-0005-0000-0000-000073080000}"/>
    <cellStyle name="RMCLinkNum3 9" xfId="387" xr:uid="{00000000-0005-0000-0000-000074080000}"/>
    <cellStyle name="RMCLinkNum3 9 2" xfId="2529" xr:uid="{00000000-0005-0000-0000-000075080000}"/>
    <cellStyle name="RMCLinkNum3 9 3" xfId="2530" xr:uid="{00000000-0005-0000-0000-000076080000}"/>
    <cellStyle name="RMCLinkNum3 9 4" xfId="2531" xr:uid="{00000000-0005-0000-0000-000077080000}"/>
    <cellStyle name="RMCLinkNum3 9 5" xfId="2532" xr:uid="{00000000-0005-0000-0000-000078080000}"/>
    <cellStyle name="RMCLinkNum3 9 6" xfId="2533" xr:uid="{00000000-0005-0000-0000-000079080000}"/>
    <cellStyle name="RMCLinkNum3 9 7" xfId="2534" xr:uid="{00000000-0005-0000-0000-00007A080000}"/>
    <cellStyle name="RMCLinkNum3 9 8" xfId="2535" xr:uid="{00000000-0005-0000-0000-00007B080000}"/>
    <cellStyle name="RMCLinkNum3 9 9" xfId="2536" xr:uid="{00000000-0005-0000-0000-00007C080000}"/>
    <cellStyle name="RMCLinkNum4" xfId="388" xr:uid="{00000000-0005-0000-0000-00007D080000}"/>
    <cellStyle name="RMCLinkNum4 10" xfId="389" xr:uid="{00000000-0005-0000-0000-00007E080000}"/>
    <cellStyle name="RMCLinkNum4 10 2" xfId="2537" xr:uid="{00000000-0005-0000-0000-00007F080000}"/>
    <cellStyle name="RMCLinkNum4 10 3" xfId="2538" xr:uid="{00000000-0005-0000-0000-000080080000}"/>
    <cellStyle name="RMCLinkNum4 10 4" xfId="2539" xr:uid="{00000000-0005-0000-0000-000081080000}"/>
    <cellStyle name="RMCLinkNum4 10 5" xfId="2540" xr:uid="{00000000-0005-0000-0000-000082080000}"/>
    <cellStyle name="RMCLinkNum4 10 6" xfId="2541" xr:uid="{00000000-0005-0000-0000-000083080000}"/>
    <cellStyle name="RMCLinkNum4 10 7" xfId="2542" xr:uid="{00000000-0005-0000-0000-000084080000}"/>
    <cellStyle name="RMCLinkNum4 10 8" xfId="2543" xr:uid="{00000000-0005-0000-0000-000085080000}"/>
    <cellStyle name="RMCLinkNum4 10 9" xfId="2544" xr:uid="{00000000-0005-0000-0000-000086080000}"/>
    <cellStyle name="RMCLinkNum4 11" xfId="390" xr:uid="{00000000-0005-0000-0000-000087080000}"/>
    <cellStyle name="RMCLinkNum4 11 2" xfId="2545" xr:uid="{00000000-0005-0000-0000-000088080000}"/>
    <cellStyle name="RMCLinkNum4 11 3" xfId="2546" xr:uid="{00000000-0005-0000-0000-000089080000}"/>
    <cellStyle name="RMCLinkNum4 11 4" xfId="2547" xr:uid="{00000000-0005-0000-0000-00008A080000}"/>
    <cellStyle name="RMCLinkNum4 11 5" xfId="2548" xr:uid="{00000000-0005-0000-0000-00008B080000}"/>
    <cellStyle name="RMCLinkNum4 11 6" xfId="2549" xr:uid="{00000000-0005-0000-0000-00008C080000}"/>
    <cellStyle name="RMCLinkNum4 11 7" xfId="2550" xr:uid="{00000000-0005-0000-0000-00008D080000}"/>
    <cellStyle name="RMCLinkNum4 11 8" xfId="2551" xr:uid="{00000000-0005-0000-0000-00008E080000}"/>
    <cellStyle name="RMCLinkNum4 11 9" xfId="2552" xr:uid="{00000000-0005-0000-0000-00008F080000}"/>
    <cellStyle name="RMCLinkNum4 12" xfId="391" xr:uid="{00000000-0005-0000-0000-000090080000}"/>
    <cellStyle name="RMCLinkNum4 12 2" xfId="2553" xr:uid="{00000000-0005-0000-0000-000091080000}"/>
    <cellStyle name="RMCLinkNum4 12 3" xfId="2554" xr:uid="{00000000-0005-0000-0000-000092080000}"/>
    <cellStyle name="RMCLinkNum4 12 4" xfId="2555" xr:uid="{00000000-0005-0000-0000-000093080000}"/>
    <cellStyle name="RMCLinkNum4 12 5" xfId="2556" xr:uid="{00000000-0005-0000-0000-000094080000}"/>
    <cellStyle name="RMCLinkNum4 12 6" xfId="2557" xr:uid="{00000000-0005-0000-0000-000095080000}"/>
    <cellStyle name="RMCLinkNum4 12 7" xfId="2558" xr:uid="{00000000-0005-0000-0000-000096080000}"/>
    <cellStyle name="RMCLinkNum4 12 8" xfId="2559" xr:uid="{00000000-0005-0000-0000-000097080000}"/>
    <cellStyle name="RMCLinkNum4 12 9" xfId="2560" xr:uid="{00000000-0005-0000-0000-000098080000}"/>
    <cellStyle name="RMCLinkNum4 13" xfId="392" xr:uid="{00000000-0005-0000-0000-000099080000}"/>
    <cellStyle name="RMCLinkNum4 13 2" xfId="2561" xr:uid="{00000000-0005-0000-0000-00009A080000}"/>
    <cellStyle name="RMCLinkNum4 13 3" xfId="2562" xr:uid="{00000000-0005-0000-0000-00009B080000}"/>
    <cellStyle name="RMCLinkNum4 13 4" xfId="2563" xr:uid="{00000000-0005-0000-0000-00009C080000}"/>
    <cellStyle name="RMCLinkNum4 13 5" xfId="2564" xr:uid="{00000000-0005-0000-0000-00009D080000}"/>
    <cellStyle name="RMCLinkNum4 13 6" xfId="2565" xr:uid="{00000000-0005-0000-0000-00009E080000}"/>
    <cellStyle name="RMCLinkNum4 13 7" xfId="2566" xr:uid="{00000000-0005-0000-0000-00009F080000}"/>
    <cellStyle name="RMCLinkNum4 13 8" xfId="2567" xr:uid="{00000000-0005-0000-0000-0000A0080000}"/>
    <cellStyle name="RMCLinkNum4 13 9" xfId="2568" xr:uid="{00000000-0005-0000-0000-0000A1080000}"/>
    <cellStyle name="RMCLinkNum4 14" xfId="393" xr:uid="{00000000-0005-0000-0000-0000A2080000}"/>
    <cellStyle name="RMCLinkNum4 14 2" xfId="2569" xr:uid="{00000000-0005-0000-0000-0000A3080000}"/>
    <cellStyle name="RMCLinkNum4 14 3" xfId="2570" xr:uid="{00000000-0005-0000-0000-0000A4080000}"/>
    <cellStyle name="RMCLinkNum4 14 4" xfId="2571" xr:uid="{00000000-0005-0000-0000-0000A5080000}"/>
    <cellStyle name="RMCLinkNum4 14 5" xfId="2572" xr:uid="{00000000-0005-0000-0000-0000A6080000}"/>
    <cellStyle name="RMCLinkNum4 14 6" xfId="2573" xr:uid="{00000000-0005-0000-0000-0000A7080000}"/>
    <cellStyle name="RMCLinkNum4 14 7" xfId="2574" xr:uid="{00000000-0005-0000-0000-0000A8080000}"/>
    <cellStyle name="RMCLinkNum4 14 8" xfId="2575" xr:uid="{00000000-0005-0000-0000-0000A9080000}"/>
    <cellStyle name="RMCLinkNum4 14 9" xfId="2576" xr:uid="{00000000-0005-0000-0000-0000AA080000}"/>
    <cellStyle name="RMCLinkNum4 15" xfId="394" xr:uid="{00000000-0005-0000-0000-0000AB080000}"/>
    <cellStyle name="RMCLinkNum4 16" xfId="395" xr:uid="{00000000-0005-0000-0000-0000AC080000}"/>
    <cellStyle name="RMCLinkNum4 17" xfId="396" xr:uid="{00000000-0005-0000-0000-0000AD080000}"/>
    <cellStyle name="RMCLinkNum4 2" xfId="397" xr:uid="{00000000-0005-0000-0000-0000AE080000}"/>
    <cellStyle name="RMCLinkNum4 2 10" xfId="2577" xr:uid="{00000000-0005-0000-0000-0000AF080000}"/>
    <cellStyle name="RMCLinkNum4 2 2" xfId="2578" xr:uid="{00000000-0005-0000-0000-0000B0080000}"/>
    <cellStyle name="RMCLinkNum4 2 3" xfId="2579" xr:uid="{00000000-0005-0000-0000-0000B1080000}"/>
    <cellStyle name="RMCLinkNum4 2 4" xfId="2580" xr:uid="{00000000-0005-0000-0000-0000B2080000}"/>
    <cellStyle name="RMCLinkNum4 2 5" xfId="2581" xr:uid="{00000000-0005-0000-0000-0000B3080000}"/>
    <cellStyle name="RMCLinkNum4 2 6" xfId="2582" xr:uid="{00000000-0005-0000-0000-0000B4080000}"/>
    <cellStyle name="RMCLinkNum4 2 7" xfId="2583" xr:uid="{00000000-0005-0000-0000-0000B5080000}"/>
    <cellStyle name="RMCLinkNum4 2 8" xfId="2584" xr:uid="{00000000-0005-0000-0000-0000B6080000}"/>
    <cellStyle name="RMCLinkNum4 2 9" xfId="2585" xr:uid="{00000000-0005-0000-0000-0000B7080000}"/>
    <cellStyle name="RMCLinkNum4 3" xfId="398" xr:uid="{00000000-0005-0000-0000-0000B8080000}"/>
    <cellStyle name="RMCLinkNum4 3 10" xfId="2586" xr:uid="{00000000-0005-0000-0000-0000B9080000}"/>
    <cellStyle name="RMCLinkNum4 3 2" xfId="2587" xr:uid="{00000000-0005-0000-0000-0000BA080000}"/>
    <cellStyle name="RMCLinkNum4 3 3" xfId="2588" xr:uid="{00000000-0005-0000-0000-0000BB080000}"/>
    <cellStyle name="RMCLinkNum4 3 4" xfId="2589" xr:uid="{00000000-0005-0000-0000-0000BC080000}"/>
    <cellStyle name="RMCLinkNum4 3 5" xfId="2590" xr:uid="{00000000-0005-0000-0000-0000BD080000}"/>
    <cellStyle name="RMCLinkNum4 3 6" xfId="2591" xr:uid="{00000000-0005-0000-0000-0000BE080000}"/>
    <cellStyle name="RMCLinkNum4 3 7" xfId="2592" xr:uid="{00000000-0005-0000-0000-0000BF080000}"/>
    <cellStyle name="RMCLinkNum4 3 8" xfId="2593" xr:uid="{00000000-0005-0000-0000-0000C0080000}"/>
    <cellStyle name="RMCLinkNum4 3 9" xfId="2594" xr:uid="{00000000-0005-0000-0000-0000C1080000}"/>
    <cellStyle name="RMCLinkNum4 4" xfId="399" xr:uid="{00000000-0005-0000-0000-0000C2080000}"/>
    <cellStyle name="RMCLinkNum4 4 10" xfId="2595" xr:uid="{00000000-0005-0000-0000-0000C3080000}"/>
    <cellStyle name="RMCLinkNum4 4 2" xfId="2596" xr:uid="{00000000-0005-0000-0000-0000C4080000}"/>
    <cellStyle name="RMCLinkNum4 4 3" xfId="2597" xr:uid="{00000000-0005-0000-0000-0000C5080000}"/>
    <cellStyle name="RMCLinkNum4 4 4" xfId="2598" xr:uid="{00000000-0005-0000-0000-0000C6080000}"/>
    <cellStyle name="RMCLinkNum4 4 5" xfId="2599" xr:uid="{00000000-0005-0000-0000-0000C7080000}"/>
    <cellStyle name="RMCLinkNum4 4 6" xfId="2600" xr:uid="{00000000-0005-0000-0000-0000C8080000}"/>
    <cellStyle name="RMCLinkNum4 4 7" xfId="2601" xr:uid="{00000000-0005-0000-0000-0000C9080000}"/>
    <cellStyle name="RMCLinkNum4 4 8" xfId="2602" xr:uid="{00000000-0005-0000-0000-0000CA080000}"/>
    <cellStyle name="RMCLinkNum4 4 9" xfId="2603" xr:uid="{00000000-0005-0000-0000-0000CB080000}"/>
    <cellStyle name="RMCLinkNum4 5" xfId="400" xr:uid="{00000000-0005-0000-0000-0000CC080000}"/>
    <cellStyle name="RMCLinkNum4 5 10" xfId="2604" xr:uid="{00000000-0005-0000-0000-0000CD080000}"/>
    <cellStyle name="RMCLinkNum4 5 2" xfId="2605" xr:uid="{00000000-0005-0000-0000-0000CE080000}"/>
    <cellStyle name="RMCLinkNum4 5 3" xfId="2606" xr:uid="{00000000-0005-0000-0000-0000CF080000}"/>
    <cellStyle name="RMCLinkNum4 5 4" xfId="2607" xr:uid="{00000000-0005-0000-0000-0000D0080000}"/>
    <cellStyle name="RMCLinkNum4 5 5" xfId="2608" xr:uid="{00000000-0005-0000-0000-0000D1080000}"/>
    <cellStyle name="RMCLinkNum4 5 6" xfId="2609" xr:uid="{00000000-0005-0000-0000-0000D2080000}"/>
    <cellStyle name="RMCLinkNum4 5 7" xfId="2610" xr:uid="{00000000-0005-0000-0000-0000D3080000}"/>
    <cellStyle name="RMCLinkNum4 5 8" xfId="2611" xr:uid="{00000000-0005-0000-0000-0000D4080000}"/>
    <cellStyle name="RMCLinkNum4 5 9" xfId="2612" xr:uid="{00000000-0005-0000-0000-0000D5080000}"/>
    <cellStyle name="RMCLinkNum4 6" xfId="401" xr:uid="{00000000-0005-0000-0000-0000D6080000}"/>
    <cellStyle name="RMCLinkNum4 6 10" xfId="2613" xr:uid="{00000000-0005-0000-0000-0000D7080000}"/>
    <cellStyle name="RMCLinkNum4 6 2" xfId="2614" xr:uid="{00000000-0005-0000-0000-0000D8080000}"/>
    <cellStyle name="RMCLinkNum4 6 3" xfId="2615" xr:uid="{00000000-0005-0000-0000-0000D9080000}"/>
    <cellStyle name="RMCLinkNum4 6 4" xfId="2616" xr:uid="{00000000-0005-0000-0000-0000DA080000}"/>
    <cellStyle name="RMCLinkNum4 6 5" xfId="2617" xr:uid="{00000000-0005-0000-0000-0000DB080000}"/>
    <cellStyle name="RMCLinkNum4 6 6" xfId="2618" xr:uid="{00000000-0005-0000-0000-0000DC080000}"/>
    <cellStyle name="RMCLinkNum4 6 7" xfId="2619" xr:uid="{00000000-0005-0000-0000-0000DD080000}"/>
    <cellStyle name="RMCLinkNum4 6 8" xfId="2620" xr:uid="{00000000-0005-0000-0000-0000DE080000}"/>
    <cellStyle name="RMCLinkNum4 6 9" xfId="2621" xr:uid="{00000000-0005-0000-0000-0000DF080000}"/>
    <cellStyle name="RMCLinkNum4 7" xfId="402" xr:uid="{00000000-0005-0000-0000-0000E0080000}"/>
    <cellStyle name="RMCLinkNum4 7 10" xfId="2622" xr:uid="{00000000-0005-0000-0000-0000E1080000}"/>
    <cellStyle name="RMCLinkNum4 7 2" xfId="2623" xr:uid="{00000000-0005-0000-0000-0000E2080000}"/>
    <cellStyle name="RMCLinkNum4 7 3" xfId="2624" xr:uid="{00000000-0005-0000-0000-0000E3080000}"/>
    <cellStyle name="RMCLinkNum4 7 4" xfId="2625" xr:uid="{00000000-0005-0000-0000-0000E4080000}"/>
    <cellStyle name="RMCLinkNum4 7 5" xfId="2626" xr:uid="{00000000-0005-0000-0000-0000E5080000}"/>
    <cellStyle name="RMCLinkNum4 7 6" xfId="2627" xr:uid="{00000000-0005-0000-0000-0000E6080000}"/>
    <cellStyle name="RMCLinkNum4 7 7" xfId="2628" xr:uid="{00000000-0005-0000-0000-0000E7080000}"/>
    <cellStyle name="RMCLinkNum4 7 8" xfId="2629" xr:uid="{00000000-0005-0000-0000-0000E8080000}"/>
    <cellStyle name="RMCLinkNum4 7 9" xfId="2630" xr:uid="{00000000-0005-0000-0000-0000E9080000}"/>
    <cellStyle name="RMCLinkNum4 8" xfId="403" xr:uid="{00000000-0005-0000-0000-0000EA080000}"/>
    <cellStyle name="RMCLinkNum4 8 2" xfId="2631" xr:uid="{00000000-0005-0000-0000-0000EB080000}"/>
    <cellStyle name="RMCLinkNum4 8 3" xfId="2632" xr:uid="{00000000-0005-0000-0000-0000EC080000}"/>
    <cellStyle name="RMCLinkNum4 8 4" xfId="2633" xr:uid="{00000000-0005-0000-0000-0000ED080000}"/>
    <cellStyle name="RMCLinkNum4 8 5" xfId="2634" xr:uid="{00000000-0005-0000-0000-0000EE080000}"/>
    <cellStyle name="RMCLinkNum4 8 6" xfId="2635" xr:uid="{00000000-0005-0000-0000-0000EF080000}"/>
    <cellStyle name="RMCLinkNum4 8 7" xfId="2636" xr:uid="{00000000-0005-0000-0000-0000F0080000}"/>
    <cellStyle name="RMCLinkNum4 8 8" xfId="2637" xr:uid="{00000000-0005-0000-0000-0000F1080000}"/>
    <cellStyle name="RMCLinkNum4 8 9" xfId="2638" xr:uid="{00000000-0005-0000-0000-0000F2080000}"/>
    <cellStyle name="RMCLinkNum4 9" xfId="404" xr:uid="{00000000-0005-0000-0000-0000F3080000}"/>
    <cellStyle name="RMCLinkNum4 9 2" xfId="2639" xr:uid="{00000000-0005-0000-0000-0000F4080000}"/>
    <cellStyle name="RMCLinkNum4 9 3" xfId="2640" xr:uid="{00000000-0005-0000-0000-0000F5080000}"/>
    <cellStyle name="RMCLinkNum4 9 4" xfId="2641" xr:uid="{00000000-0005-0000-0000-0000F6080000}"/>
    <cellStyle name="RMCLinkNum4 9 5" xfId="2642" xr:uid="{00000000-0005-0000-0000-0000F7080000}"/>
    <cellStyle name="RMCLinkNum4 9 6" xfId="2643" xr:uid="{00000000-0005-0000-0000-0000F8080000}"/>
    <cellStyle name="RMCLinkNum4 9 7" xfId="2644" xr:uid="{00000000-0005-0000-0000-0000F9080000}"/>
    <cellStyle name="RMCLinkNum4 9 8" xfId="2645" xr:uid="{00000000-0005-0000-0000-0000FA080000}"/>
    <cellStyle name="RMCLinkNum4 9 9" xfId="2646" xr:uid="{00000000-0005-0000-0000-0000FB080000}"/>
    <cellStyle name="RMCLinkNumH" xfId="405" xr:uid="{00000000-0005-0000-0000-0000FC080000}"/>
    <cellStyle name="RMCLinkPrct2" xfId="406" xr:uid="{00000000-0005-0000-0000-0000FD080000}"/>
    <cellStyle name="RMCLinkPrct2H" xfId="407" xr:uid="{00000000-0005-0000-0000-0000FE080000}"/>
    <cellStyle name="RMCLinkText" xfId="408" xr:uid="{00000000-0005-0000-0000-0000FF080000}"/>
    <cellStyle name="RMCLinkText 2" xfId="409" xr:uid="{00000000-0005-0000-0000-000000090000}"/>
    <cellStyle name="RMCLinkTextH" xfId="410" xr:uid="{00000000-0005-0000-0000-000001090000}"/>
    <cellStyle name="RMCLinkTextH 2" xfId="411" xr:uid="{00000000-0005-0000-0000-000002090000}"/>
    <cellStyle name="RMCLinkTextL" xfId="412" xr:uid="{00000000-0005-0000-0000-000003090000}"/>
    <cellStyle name="RMCLinkTextL 2" xfId="413" xr:uid="{00000000-0005-0000-0000-000004090000}"/>
    <cellStyle name="SAPBEXaggData" xfId="414" xr:uid="{00000000-0005-0000-0000-000005090000}"/>
    <cellStyle name="SAPBEXaggData 10" xfId="415" xr:uid="{00000000-0005-0000-0000-000006090000}"/>
    <cellStyle name="SAPBEXaggData 10 2" xfId="2647" xr:uid="{00000000-0005-0000-0000-000007090000}"/>
    <cellStyle name="SAPBEXaggData 10 3" xfId="2648" xr:uid="{00000000-0005-0000-0000-000008090000}"/>
    <cellStyle name="SAPBEXaggData 10 4" xfId="2649" xr:uid="{00000000-0005-0000-0000-000009090000}"/>
    <cellStyle name="SAPBEXaggData 10 5" xfId="2650" xr:uid="{00000000-0005-0000-0000-00000A090000}"/>
    <cellStyle name="SAPBEXaggData 10 6" xfId="2651" xr:uid="{00000000-0005-0000-0000-00000B090000}"/>
    <cellStyle name="SAPBEXaggData 10 7" xfId="2652" xr:uid="{00000000-0005-0000-0000-00000C090000}"/>
    <cellStyle name="SAPBEXaggData 10 8" xfId="2653" xr:uid="{00000000-0005-0000-0000-00000D090000}"/>
    <cellStyle name="SAPBEXaggData 10 9" xfId="2654" xr:uid="{00000000-0005-0000-0000-00000E090000}"/>
    <cellStyle name="SAPBEXaggData 11" xfId="416" xr:uid="{00000000-0005-0000-0000-00000F090000}"/>
    <cellStyle name="SAPBEXaggData 11 2" xfId="2655" xr:uid="{00000000-0005-0000-0000-000010090000}"/>
    <cellStyle name="SAPBEXaggData 11 3" xfId="2656" xr:uid="{00000000-0005-0000-0000-000011090000}"/>
    <cellStyle name="SAPBEXaggData 11 4" xfId="2657" xr:uid="{00000000-0005-0000-0000-000012090000}"/>
    <cellStyle name="SAPBEXaggData 11 5" xfId="2658" xr:uid="{00000000-0005-0000-0000-000013090000}"/>
    <cellStyle name="SAPBEXaggData 11 6" xfId="2659" xr:uid="{00000000-0005-0000-0000-000014090000}"/>
    <cellStyle name="SAPBEXaggData 11 7" xfId="2660" xr:uid="{00000000-0005-0000-0000-000015090000}"/>
    <cellStyle name="SAPBEXaggData 11 8" xfId="2661" xr:uid="{00000000-0005-0000-0000-000016090000}"/>
    <cellStyle name="SAPBEXaggData 11 9" xfId="2662" xr:uid="{00000000-0005-0000-0000-000017090000}"/>
    <cellStyle name="SAPBEXaggData 12" xfId="417" xr:uid="{00000000-0005-0000-0000-000018090000}"/>
    <cellStyle name="SAPBEXaggData 12 2" xfId="2663" xr:uid="{00000000-0005-0000-0000-000019090000}"/>
    <cellStyle name="SAPBEXaggData 12 3" xfId="2664" xr:uid="{00000000-0005-0000-0000-00001A090000}"/>
    <cellStyle name="SAPBEXaggData 12 4" xfId="2665" xr:uid="{00000000-0005-0000-0000-00001B090000}"/>
    <cellStyle name="SAPBEXaggData 12 5" xfId="2666" xr:uid="{00000000-0005-0000-0000-00001C090000}"/>
    <cellStyle name="SAPBEXaggData 12 6" xfId="2667" xr:uid="{00000000-0005-0000-0000-00001D090000}"/>
    <cellStyle name="SAPBEXaggData 12 7" xfId="2668" xr:uid="{00000000-0005-0000-0000-00001E090000}"/>
    <cellStyle name="SAPBEXaggData 12 8" xfId="2669" xr:uid="{00000000-0005-0000-0000-00001F090000}"/>
    <cellStyle name="SAPBEXaggData 12 9" xfId="2670" xr:uid="{00000000-0005-0000-0000-000020090000}"/>
    <cellStyle name="SAPBEXaggData 13" xfId="418" xr:uid="{00000000-0005-0000-0000-000021090000}"/>
    <cellStyle name="SAPBEXaggData 13 2" xfId="2671" xr:uid="{00000000-0005-0000-0000-000022090000}"/>
    <cellStyle name="SAPBEXaggData 13 3" xfId="2672" xr:uid="{00000000-0005-0000-0000-000023090000}"/>
    <cellStyle name="SAPBEXaggData 13 4" xfId="2673" xr:uid="{00000000-0005-0000-0000-000024090000}"/>
    <cellStyle name="SAPBEXaggData 13 5" xfId="2674" xr:uid="{00000000-0005-0000-0000-000025090000}"/>
    <cellStyle name="SAPBEXaggData 13 6" xfId="2675" xr:uid="{00000000-0005-0000-0000-000026090000}"/>
    <cellStyle name="SAPBEXaggData 13 7" xfId="2676" xr:uid="{00000000-0005-0000-0000-000027090000}"/>
    <cellStyle name="SAPBEXaggData 13 8" xfId="2677" xr:uid="{00000000-0005-0000-0000-000028090000}"/>
    <cellStyle name="SAPBEXaggData 13 9" xfId="2678" xr:uid="{00000000-0005-0000-0000-000029090000}"/>
    <cellStyle name="SAPBEXaggData 14" xfId="419" xr:uid="{00000000-0005-0000-0000-00002A090000}"/>
    <cellStyle name="SAPBEXaggData 14 2" xfId="2679" xr:uid="{00000000-0005-0000-0000-00002B090000}"/>
    <cellStyle name="SAPBEXaggData 14 3" xfId="2680" xr:uid="{00000000-0005-0000-0000-00002C090000}"/>
    <cellStyle name="SAPBEXaggData 14 4" xfId="2681" xr:uid="{00000000-0005-0000-0000-00002D090000}"/>
    <cellStyle name="SAPBEXaggData 14 5" xfId="2682" xr:uid="{00000000-0005-0000-0000-00002E090000}"/>
    <cellStyle name="SAPBEXaggData 14 6" xfId="2683" xr:uid="{00000000-0005-0000-0000-00002F090000}"/>
    <cellStyle name="SAPBEXaggData 14 7" xfId="2684" xr:uid="{00000000-0005-0000-0000-000030090000}"/>
    <cellStyle name="SAPBEXaggData 14 8" xfId="2685" xr:uid="{00000000-0005-0000-0000-000031090000}"/>
    <cellStyle name="SAPBEXaggData 14 9" xfId="2686" xr:uid="{00000000-0005-0000-0000-000032090000}"/>
    <cellStyle name="SAPBEXaggData 15" xfId="420" xr:uid="{00000000-0005-0000-0000-000033090000}"/>
    <cellStyle name="SAPBEXaggData 16" xfId="421" xr:uid="{00000000-0005-0000-0000-000034090000}"/>
    <cellStyle name="SAPBEXaggData 17" xfId="422" xr:uid="{00000000-0005-0000-0000-000035090000}"/>
    <cellStyle name="SAPBEXaggData 2" xfId="423" xr:uid="{00000000-0005-0000-0000-000036090000}"/>
    <cellStyle name="SAPBEXaggData 2 10" xfId="2687" xr:uid="{00000000-0005-0000-0000-000037090000}"/>
    <cellStyle name="SAPBEXaggData 2 2" xfId="2688" xr:uid="{00000000-0005-0000-0000-000038090000}"/>
    <cellStyle name="SAPBEXaggData 2 3" xfId="2689" xr:uid="{00000000-0005-0000-0000-000039090000}"/>
    <cellStyle name="SAPBEXaggData 2 4" xfId="2690" xr:uid="{00000000-0005-0000-0000-00003A090000}"/>
    <cellStyle name="SAPBEXaggData 2 5" xfId="2691" xr:uid="{00000000-0005-0000-0000-00003B090000}"/>
    <cellStyle name="SAPBEXaggData 2 6" xfId="2692" xr:uid="{00000000-0005-0000-0000-00003C090000}"/>
    <cellStyle name="SAPBEXaggData 2 7" xfId="2693" xr:uid="{00000000-0005-0000-0000-00003D090000}"/>
    <cellStyle name="SAPBEXaggData 2 8" xfId="2694" xr:uid="{00000000-0005-0000-0000-00003E090000}"/>
    <cellStyle name="SAPBEXaggData 2 9" xfId="2695" xr:uid="{00000000-0005-0000-0000-00003F090000}"/>
    <cellStyle name="SAPBEXaggData 3" xfId="424" xr:uid="{00000000-0005-0000-0000-000040090000}"/>
    <cellStyle name="SAPBEXaggData 3 10" xfId="2696" xr:uid="{00000000-0005-0000-0000-000041090000}"/>
    <cellStyle name="SAPBEXaggData 3 2" xfId="2697" xr:uid="{00000000-0005-0000-0000-000042090000}"/>
    <cellStyle name="SAPBEXaggData 3 3" xfId="2698" xr:uid="{00000000-0005-0000-0000-000043090000}"/>
    <cellStyle name="SAPBEXaggData 3 4" xfId="2699" xr:uid="{00000000-0005-0000-0000-000044090000}"/>
    <cellStyle name="SAPBEXaggData 3 5" xfId="2700" xr:uid="{00000000-0005-0000-0000-000045090000}"/>
    <cellStyle name="SAPBEXaggData 3 6" xfId="2701" xr:uid="{00000000-0005-0000-0000-000046090000}"/>
    <cellStyle name="SAPBEXaggData 3 7" xfId="2702" xr:uid="{00000000-0005-0000-0000-000047090000}"/>
    <cellStyle name="SAPBEXaggData 3 8" xfId="2703" xr:uid="{00000000-0005-0000-0000-000048090000}"/>
    <cellStyle name="SAPBEXaggData 3 9" xfId="2704" xr:uid="{00000000-0005-0000-0000-000049090000}"/>
    <cellStyle name="SAPBEXaggData 4" xfId="425" xr:uid="{00000000-0005-0000-0000-00004A090000}"/>
    <cellStyle name="SAPBEXaggData 4 10" xfId="2705" xr:uid="{00000000-0005-0000-0000-00004B090000}"/>
    <cellStyle name="SAPBEXaggData 4 2" xfId="2706" xr:uid="{00000000-0005-0000-0000-00004C090000}"/>
    <cellStyle name="SAPBEXaggData 4 3" xfId="2707" xr:uid="{00000000-0005-0000-0000-00004D090000}"/>
    <cellStyle name="SAPBEXaggData 4 4" xfId="2708" xr:uid="{00000000-0005-0000-0000-00004E090000}"/>
    <cellStyle name="SAPBEXaggData 4 5" xfId="2709" xr:uid="{00000000-0005-0000-0000-00004F090000}"/>
    <cellStyle name="SAPBEXaggData 4 6" xfId="2710" xr:uid="{00000000-0005-0000-0000-000050090000}"/>
    <cellStyle name="SAPBEXaggData 4 7" xfId="2711" xr:uid="{00000000-0005-0000-0000-000051090000}"/>
    <cellStyle name="SAPBEXaggData 4 8" xfId="2712" xr:uid="{00000000-0005-0000-0000-000052090000}"/>
    <cellStyle name="SAPBEXaggData 4 9" xfId="2713" xr:uid="{00000000-0005-0000-0000-000053090000}"/>
    <cellStyle name="SAPBEXaggData 5" xfId="426" xr:uid="{00000000-0005-0000-0000-000054090000}"/>
    <cellStyle name="SAPBEXaggData 5 10" xfId="2714" xr:uid="{00000000-0005-0000-0000-000055090000}"/>
    <cellStyle name="SAPBEXaggData 5 2" xfId="2715" xr:uid="{00000000-0005-0000-0000-000056090000}"/>
    <cellStyle name="SAPBEXaggData 5 3" xfId="2716" xr:uid="{00000000-0005-0000-0000-000057090000}"/>
    <cellStyle name="SAPBEXaggData 5 4" xfId="2717" xr:uid="{00000000-0005-0000-0000-000058090000}"/>
    <cellStyle name="SAPBEXaggData 5 5" xfId="2718" xr:uid="{00000000-0005-0000-0000-000059090000}"/>
    <cellStyle name="SAPBEXaggData 5 6" xfId="2719" xr:uid="{00000000-0005-0000-0000-00005A090000}"/>
    <cellStyle name="SAPBEXaggData 5 7" xfId="2720" xr:uid="{00000000-0005-0000-0000-00005B090000}"/>
    <cellStyle name="SAPBEXaggData 5 8" xfId="2721" xr:uid="{00000000-0005-0000-0000-00005C090000}"/>
    <cellStyle name="SAPBEXaggData 5 9" xfId="2722" xr:uid="{00000000-0005-0000-0000-00005D090000}"/>
    <cellStyle name="SAPBEXaggData 6" xfId="427" xr:uid="{00000000-0005-0000-0000-00005E090000}"/>
    <cellStyle name="SAPBEXaggData 6 10" xfId="2723" xr:uid="{00000000-0005-0000-0000-00005F090000}"/>
    <cellStyle name="SAPBEXaggData 6 2" xfId="2724" xr:uid="{00000000-0005-0000-0000-000060090000}"/>
    <cellStyle name="SAPBEXaggData 6 3" xfId="2725" xr:uid="{00000000-0005-0000-0000-000061090000}"/>
    <cellStyle name="SAPBEXaggData 6 4" xfId="2726" xr:uid="{00000000-0005-0000-0000-000062090000}"/>
    <cellStyle name="SAPBEXaggData 6 5" xfId="2727" xr:uid="{00000000-0005-0000-0000-000063090000}"/>
    <cellStyle name="SAPBEXaggData 6 6" xfId="2728" xr:uid="{00000000-0005-0000-0000-000064090000}"/>
    <cellStyle name="SAPBEXaggData 6 7" xfId="2729" xr:uid="{00000000-0005-0000-0000-000065090000}"/>
    <cellStyle name="SAPBEXaggData 6 8" xfId="2730" xr:uid="{00000000-0005-0000-0000-000066090000}"/>
    <cellStyle name="SAPBEXaggData 6 9" xfId="2731" xr:uid="{00000000-0005-0000-0000-000067090000}"/>
    <cellStyle name="SAPBEXaggData 7" xfId="428" xr:uid="{00000000-0005-0000-0000-000068090000}"/>
    <cellStyle name="SAPBEXaggData 7 10" xfId="2732" xr:uid="{00000000-0005-0000-0000-000069090000}"/>
    <cellStyle name="SAPBEXaggData 7 2" xfId="2733" xr:uid="{00000000-0005-0000-0000-00006A090000}"/>
    <cellStyle name="SAPBEXaggData 7 3" xfId="2734" xr:uid="{00000000-0005-0000-0000-00006B090000}"/>
    <cellStyle name="SAPBEXaggData 7 4" xfId="2735" xr:uid="{00000000-0005-0000-0000-00006C090000}"/>
    <cellStyle name="SAPBEXaggData 7 5" xfId="2736" xr:uid="{00000000-0005-0000-0000-00006D090000}"/>
    <cellStyle name="SAPBEXaggData 7 6" xfId="2737" xr:uid="{00000000-0005-0000-0000-00006E090000}"/>
    <cellStyle name="SAPBEXaggData 7 7" xfId="2738" xr:uid="{00000000-0005-0000-0000-00006F090000}"/>
    <cellStyle name="SAPBEXaggData 7 8" xfId="2739" xr:uid="{00000000-0005-0000-0000-000070090000}"/>
    <cellStyle name="SAPBEXaggData 7 9" xfId="2740" xr:uid="{00000000-0005-0000-0000-000071090000}"/>
    <cellStyle name="SAPBEXaggData 8" xfId="429" xr:uid="{00000000-0005-0000-0000-000072090000}"/>
    <cellStyle name="SAPBEXaggData 8 2" xfId="2741" xr:uid="{00000000-0005-0000-0000-000073090000}"/>
    <cellStyle name="SAPBEXaggData 8 3" xfId="2742" xr:uid="{00000000-0005-0000-0000-000074090000}"/>
    <cellStyle name="SAPBEXaggData 8 4" xfId="2743" xr:uid="{00000000-0005-0000-0000-000075090000}"/>
    <cellStyle name="SAPBEXaggData 8 5" xfId="2744" xr:uid="{00000000-0005-0000-0000-000076090000}"/>
    <cellStyle name="SAPBEXaggData 8 6" xfId="2745" xr:uid="{00000000-0005-0000-0000-000077090000}"/>
    <cellStyle name="SAPBEXaggData 8 7" xfId="2746" xr:uid="{00000000-0005-0000-0000-000078090000}"/>
    <cellStyle name="SAPBEXaggData 8 8" xfId="2747" xr:uid="{00000000-0005-0000-0000-000079090000}"/>
    <cellStyle name="SAPBEXaggData 8 9" xfId="2748" xr:uid="{00000000-0005-0000-0000-00007A090000}"/>
    <cellStyle name="SAPBEXaggData 9" xfId="430" xr:uid="{00000000-0005-0000-0000-00007B090000}"/>
    <cellStyle name="SAPBEXaggData 9 2" xfId="2749" xr:uid="{00000000-0005-0000-0000-00007C090000}"/>
    <cellStyle name="SAPBEXaggData 9 3" xfId="2750" xr:uid="{00000000-0005-0000-0000-00007D090000}"/>
    <cellStyle name="SAPBEXaggData 9 4" xfId="2751" xr:uid="{00000000-0005-0000-0000-00007E090000}"/>
    <cellStyle name="SAPBEXaggData 9 5" xfId="2752" xr:uid="{00000000-0005-0000-0000-00007F090000}"/>
    <cellStyle name="SAPBEXaggData 9 6" xfId="2753" xr:uid="{00000000-0005-0000-0000-000080090000}"/>
    <cellStyle name="SAPBEXaggData 9 7" xfId="2754" xr:uid="{00000000-0005-0000-0000-000081090000}"/>
    <cellStyle name="SAPBEXaggData 9 8" xfId="2755" xr:uid="{00000000-0005-0000-0000-000082090000}"/>
    <cellStyle name="SAPBEXaggData 9 9" xfId="2756" xr:uid="{00000000-0005-0000-0000-000083090000}"/>
    <cellStyle name="SAPBEXaggItem" xfId="431" xr:uid="{00000000-0005-0000-0000-000084090000}"/>
    <cellStyle name="SAPBEXaggItem 10" xfId="432" xr:uid="{00000000-0005-0000-0000-000085090000}"/>
    <cellStyle name="SAPBEXaggItem 10 2" xfId="2757" xr:uid="{00000000-0005-0000-0000-000086090000}"/>
    <cellStyle name="SAPBEXaggItem 10 3" xfId="2758" xr:uid="{00000000-0005-0000-0000-000087090000}"/>
    <cellStyle name="SAPBEXaggItem 10 4" xfId="2759" xr:uid="{00000000-0005-0000-0000-000088090000}"/>
    <cellStyle name="SAPBEXaggItem 10 5" xfId="2760" xr:uid="{00000000-0005-0000-0000-000089090000}"/>
    <cellStyle name="SAPBEXaggItem 10 6" xfId="2761" xr:uid="{00000000-0005-0000-0000-00008A090000}"/>
    <cellStyle name="SAPBEXaggItem 10 7" xfId="2762" xr:uid="{00000000-0005-0000-0000-00008B090000}"/>
    <cellStyle name="SAPBEXaggItem 10 8" xfId="2763" xr:uid="{00000000-0005-0000-0000-00008C090000}"/>
    <cellStyle name="SAPBEXaggItem 10 9" xfId="2764" xr:uid="{00000000-0005-0000-0000-00008D090000}"/>
    <cellStyle name="SAPBEXaggItem 11" xfId="433" xr:uid="{00000000-0005-0000-0000-00008E090000}"/>
    <cellStyle name="SAPBEXaggItem 11 2" xfId="2765" xr:uid="{00000000-0005-0000-0000-00008F090000}"/>
    <cellStyle name="SAPBEXaggItem 11 3" xfId="2766" xr:uid="{00000000-0005-0000-0000-000090090000}"/>
    <cellStyle name="SAPBEXaggItem 11 4" xfId="2767" xr:uid="{00000000-0005-0000-0000-000091090000}"/>
    <cellStyle name="SAPBEXaggItem 11 5" xfId="2768" xr:uid="{00000000-0005-0000-0000-000092090000}"/>
    <cellStyle name="SAPBEXaggItem 11 6" xfId="2769" xr:uid="{00000000-0005-0000-0000-000093090000}"/>
    <cellStyle name="SAPBEXaggItem 11 7" xfId="2770" xr:uid="{00000000-0005-0000-0000-000094090000}"/>
    <cellStyle name="SAPBEXaggItem 11 8" xfId="2771" xr:uid="{00000000-0005-0000-0000-000095090000}"/>
    <cellStyle name="SAPBEXaggItem 11 9" xfId="2772" xr:uid="{00000000-0005-0000-0000-000096090000}"/>
    <cellStyle name="SAPBEXaggItem 12" xfId="434" xr:uid="{00000000-0005-0000-0000-000097090000}"/>
    <cellStyle name="SAPBEXaggItem 12 2" xfId="2773" xr:uid="{00000000-0005-0000-0000-000098090000}"/>
    <cellStyle name="SAPBEXaggItem 12 3" xfId="2774" xr:uid="{00000000-0005-0000-0000-000099090000}"/>
    <cellStyle name="SAPBEXaggItem 12 4" xfId="2775" xr:uid="{00000000-0005-0000-0000-00009A090000}"/>
    <cellStyle name="SAPBEXaggItem 12 5" xfId="2776" xr:uid="{00000000-0005-0000-0000-00009B090000}"/>
    <cellStyle name="SAPBEXaggItem 12 6" xfId="2777" xr:uid="{00000000-0005-0000-0000-00009C090000}"/>
    <cellStyle name="SAPBEXaggItem 12 7" xfId="2778" xr:uid="{00000000-0005-0000-0000-00009D090000}"/>
    <cellStyle name="SAPBEXaggItem 12 8" xfId="2779" xr:uid="{00000000-0005-0000-0000-00009E090000}"/>
    <cellStyle name="SAPBEXaggItem 12 9" xfId="2780" xr:uid="{00000000-0005-0000-0000-00009F090000}"/>
    <cellStyle name="SAPBEXaggItem 13" xfId="435" xr:uid="{00000000-0005-0000-0000-0000A0090000}"/>
    <cellStyle name="SAPBEXaggItem 13 2" xfId="2781" xr:uid="{00000000-0005-0000-0000-0000A1090000}"/>
    <cellStyle name="SAPBEXaggItem 13 3" xfId="2782" xr:uid="{00000000-0005-0000-0000-0000A2090000}"/>
    <cellStyle name="SAPBEXaggItem 13 4" xfId="2783" xr:uid="{00000000-0005-0000-0000-0000A3090000}"/>
    <cellStyle name="SAPBEXaggItem 13 5" xfId="2784" xr:uid="{00000000-0005-0000-0000-0000A4090000}"/>
    <cellStyle name="SAPBEXaggItem 13 6" xfId="2785" xr:uid="{00000000-0005-0000-0000-0000A5090000}"/>
    <cellStyle name="SAPBEXaggItem 13 7" xfId="2786" xr:uid="{00000000-0005-0000-0000-0000A6090000}"/>
    <cellStyle name="SAPBEXaggItem 13 8" xfId="2787" xr:uid="{00000000-0005-0000-0000-0000A7090000}"/>
    <cellStyle name="SAPBEXaggItem 13 9" xfId="2788" xr:uid="{00000000-0005-0000-0000-0000A8090000}"/>
    <cellStyle name="SAPBEXaggItem 14" xfId="436" xr:uid="{00000000-0005-0000-0000-0000A9090000}"/>
    <cellStyle name="SAPBEXaggItem 14 2" xfId="2789" xr:uid="{00000000-0005-0000-0000-0000AA090000}"/>
    <cellStyle name="SAPBEXaggItem 14 3" xfId="2790" xr:uid="{00000000-0005-0000-0000-0000AB090000}"/>
    <cellStyle name="SAPBEXaggItem 14 4" xfId="2791" xr:uid="{00000000-0005-0000-0000-0000AC090000}"/>
    <cellStyle name="SAPBEXaggItem 14 5" xfId="2792" xr:uid="{00000000-0005-0000-0000-0000AD090000}"/>
    <cellStyle name="SAPBEXaggItem 14 6" xfId="2793" xr:uid="{00000000-0005-0000-0000-0000AE090000}"/>
    <cellStyle name="SAPBEXaggItem 14 7" xfId="2794" xr:uid="{00000000-0005-0000-0000-0000AF090000}"/>
    <cellStyle name="SAPBEXaggItem 14 8" xfId="2795" xr:uid="{00000000-0005-0000-0000-0000B0090000}"/>
    <cellStyle name="SAPBEXaggItem 14 9" xfId="2796" xr:uid="{00000000-0005-0000-0000-0000B1090000}"/>
    <cellStyle name="SAPBEXaggItem 15" xfId="437" xr:uid="{00000000-0005-0000-0000-0000B2090000}"/>
    <cellStyle name="SAPBEXaggItem 16" xfId="438" xr:uid="{00000000-0005-0000-0000-0000B3090000}"/>
    <cellStyle name="SAPBEXaggItem 17" xfId="439" xr:uid="{00000000-0005-0000-0000-0000B4090000}"/>
    <cellStyle name="SAPBEXaggItem 2" xfId="440" xr:uid="{00000000-0005-0000-0000-0000B5090000}"/>
    <cellStyle name="SAPBEXaggItem 2 10" xfId="2797" xr:uid="{00000000-0005-0000-0000-0000B6090000}"/>
    <cellStyle name="SAPBEXaggItem 2 2" xfId="2798" xr:uid="{00000000-0005-0000-0000-0000B7090000}"/>
    <cellStyle name="SAPBEXaggItem 2 3" xfId="2799" xr:uid="{00000000-0005-0000-0000-0000B8090000}"/>
    <cellStyle name="SAPBEXaggItem 2 4" xfId="2800" xr:uid="{00000000-0005-0000-0000-0000B9090000}"/>
    <cellStyle name="SAPBEXaggItem 2 5" xfId="2801" xr:uid="{00000000-0005-0000-0000-0000BA090000}"/>
    <cellStyle name="SAPBEXaggItem 2 6" xfId="2802" xr:uid="{00000000-0005-0000-0000-0000BB090000}"/>
    <cellStyle name="SAPBEXaggItem 2 7" xfId="2803" xr:uid="{00000000-0005-0000-0000-0000BC090000}"/>
    <cellStyle name="SAPBEXaggItem 2 8" xfId="2804" xr:uid="{00000000-0005-0000-0000-0000BD090000}"/>
    <cellStyle name="SAPBEXaggItem 2 9" xfId="2805" xr:uid="{00000000-0005-0000-0000-0000BE090000}"/>
    <cellStyle name="SAPBEXaggItem 3" xfId="441" xr:uid="{00000000-0005-0000-0000-0000BF090000}"/>
    <cellStyle name="SAPBEXaggItem 3 10" xfId="2806" xr:uid="{00000000-0005-0000-0000-0000C0090000}"/>
    <cellStyle name="SAPBEXaggItem 3 2" xfId="2807" xr:uid="{00000000-0005-0000-0000-0000C1090000}"/>
    <cellStyle name="SAPBEXaggItem 3 3" xfId="2808" xr:uid="{00000000-0005-0000-0000-0000C2090000}"/>
    <cellStyle name="SAPBEXaggItem 3 4" xfId="2809" xr:uid="{00000000-0005-0000-0000-0000C3090000}"/>
    <cellStyle name="SAPBEXaggItem 3 5" xfId="2810" xr:uid="{00000000-0005-0000-0000-0000C4090000}"/>
    <cellStyle name="SAPBEXaggItem 3 6" xfId="2811" xr:uid="{00000000-0005-0000-0000-0000C5090000}"/>
    <cellStyle name="SAPBEXaggItem 3 7" xfId="2812" xr:uid="{00000000-0005-0000-0000-0000C6090000}"/>
    <cellStyle name="SAPBEXaggItem 3 8" xfId="2813" xr:uid="{00000000-0005-0000-0000-0000C7090000}"/>
    <cellStyle name="SAPBEXaggItem 3 9" xfId="2814" xr:uid="{00000000-0005-0000-0000-0000C8090000}"/>
    <cellStyle name="SAPBEXaggItem 4" xfId="442" xr:uid="{00000000-0005-0000-0000-0000C9090000}"/>
    <cellStyle name="SAPBEXaggItem 4 10" xfId="2815" xr:uid="{00000000-0005-0000-0000-0000CA090000}"/>
    <cellStyle name="SAPBEXaggItem 4 2" xfId="2816" xr:uid="{00000000-0005-0000-0000-0000CB090000}"/>
    <cellStyle name="SAPBEXaggItem 4 3" xfId="2817" xr:uid="{00000000-0005-0000-0000-0000CC090000}"/>
    <cellStyle name="SAPBEXaggItem 4 4" xfId="2818" xr:uid="{00000000-0005-0000-0000-0000CD090000}"/>
    <cellStyle name="SAPBEXaggItem 4 5" xfId="2819" xr:uid="{00000000-0005-0000-0000-0000CE090000}"/>
    <cellStyle name="SAPBEXaggItem 4 6" xfId="2820" xr:uid="{00000000-0005-0000-0000-0000CF090000}"/>
    <cellStyle name="SAPBEXaggItem 4 7" xfId="2821" xr:uid="{00000000-0005-0000-0000-0000D0090000}"/>
    <cellStyle name="SAPBEXaggItem 4 8" xfId="2822" xr:uid="{00000000-0005-0000-0000-0000D1090000}"/>
    <cellStyle name="SAPBEXaggItem 4 9" xfId="2823" xr:uid="{00000000-0005-0000-0000-0000D2090000}"/>
    <cellStyle name="SAPBEXaggItem 5" xfId="443" xr:uid="{00000000-0005-0000-0000-0000D3090000}"/>
    <cellStyle name="SAPBEXaggItem 5 10" xfId="2824" xr:uid="{00000000-0005-0000-0000-0000D4090000}"/>
    <cellStyle name="SAPBEXaggItem 5 2" xfId="2825" xr:uid="{00000000-0005-0000-0000-0000D5090000}"/>
    <cellStyle name="SAPBEXaggItem 5 3" xfId="2826" xr:uid="{00000000-0005-0000-0000-0000D6090000}"/>
    <cellStyle name="SAPBEXaggItem 5 4" xfId="2827" xr:uid="{00000000-0005-0000-0000-0000D7090000}"/>
    <cellStyle name="SAPBEXaggItem 5 5" xfId="2828" xr:uid="{00000000-0005-0000-0000-0000D8090000}"/>
    <cellStyle name="SAPBEXaggItem 5 6" xfId="2829" xr:uid="{00000000-0005-0000-0000-0000D9090000}"/>
    <cellStyle name="SAPBEXaggItem 5 7" xfId="2830" xr:uid="{00000000-0005-0000-0000-0000DA090000}"/>
    <cellStyle name="SAPBEXaggItem 5 8" xfId="2831" xr:uid="{00000000-0005-0000-0000-0000DB090000}"/>
    <cellStyle name="SAPBEXaggItem 5 9" xfId="2832" xr:uid="{00000000-0005-0000-0000-0000DC090000}"/>
    <cellStyle name="SAPBEXaggItem 6" xfId="444" xr:uid="{00000000-0005-0000-0000-0000DD090000}"/>
    <cellStyle name="SAPBEXaggItem 6 10" xfId="2833" xr:uid="{00000000-0005-0000-0000-0000DE090000}"/>
    <cellStyle name="SAPBEXaggItem 6 2" xfId="2834" xr:uid="{00000000-0005-0000-0000-0000DF090000}"/>
    <cellStyle name="SAPBEXaggItem 6 3" xfId="2835" xr:uid="{00000000-0005-0000-0000-0000E0090000}"/>
    <cellStyle name="SAPBEXaggItem 6 4" xfId="2836" xr:uid="{00000000-0005-0000-0000-0000E1090000}"/>
    <cellStyle name="SAPBEXaggItem 6 5" xfId="2837" xr:uid="{00000000-0005-0000-0000-0000E2090000}"/>
    <cellStyle name="SAPBEXaggItem 6 6" xfId="2838" xr:uid="{00000000-0005-0000-0000-0000E3090000}"/>
    <cellStyle name="SAPBEXaggItem 6 7" xfId="2839" xr:uid="{00000000-0005-0000-0000-0000E4090000}"/>
    <cellStyle name="SAPBEXaggItem 6 8" xfId="2840" xr:uid="{00000000-0005-0000-0000-0000E5090000}"/>
    <cellStyle name="SAPBEXaggItem 6 9" xfId="2841" xr:uid="{00000000-0005-0000-0000-0000E6090000}"/>
    <cellStyle name="SAPBEXaggItem 7" xfId="445" xr:uid="{00000000-0005-0000-0000-0000E7090000}"/>
    <cellStyle name="SAPBEXaggItem 7 10" xfId="2842" xr:uid="{00000000-0005-0000-0000-0000E8090000}"/>
    <cellStyle name="SAPBEXaggItem 7 2" xfId="2843" xr:uid="{00000000-0005-0000-0000-0000E9090000}"/>
    <cellStyle name="SAPBEXaggItem 7 3" xfId="2844" xr:uid="{00000000-0005-0000-0000-0000EA090000}"/>
    <cellStyle name="SAPBEXaggItem 7 4" xfId="2845" xr:uid="{00000000-0005-0000-0000-0000EB090000}"/>
    <cellStyle name="SAPBEXaggItem 7 5" xfId="2846" xr:uid="{00000000-0005-0000-0000-0000EC090000}"/>
    <cellStyle name="SAPBEXaggItem 7 6" xfId="2847" xr:uid="{00000000-0005-0000-0000-0000ED090000}"/>
    <cellStyle name="SAPBEXaggItem 7 7" xfId="2848" xr:uid="{00000000-0005-0000-0000-0000EE090000}"/>
    <cellStyle name="SAPBEXaggItem 7 8" xfId="2849" xr:uid="{00000000-0005-0000-0000-0000EF090000}"/>
    <cellStyle name="SAPBEXaggItem 7 9" xfId="2850" xr:uid="{00000000-0005-0000-0000-0000F0090000}"/>
    <cellStyle name="SAPBEXaggItem 8" xfId="446" xr:uid="{00000000-0005-0000-0000-0000F1090000}"/>
    <cellStyle name="SAPBEXaggItem 8 2" xfId="2851" xr:uid="{00000000-0005-0000-0000-0000F2090000}"/>
    <cellStyle name="SAPBEXaggItem 8 3" xfId="2852" xr:uid="{00000000-0005-0000-0000-0000F3090000}"/>
    <cellStyle name="SAPBEXaggItem 8 4" xfId="2853" xr:uid="{00000000-0005-0000-0000-0000F4090000}"/>
    <cellStyle name="SAPBEXaggItem 8 5" xfId="2854" xr:uid="{00000000-0005-0000-0000-0000F5090000}"/>
    <cellStyle name="SAPBEXaggItem 8 6" xfId="2855" xr:uid="{00000000-0005-0000-0000-0000F6090000}"/>
    <cellStyle name="SAPBEXaggItem 8 7" xfId="2856" xr:uid="{00000000-0005-0000-0000-0000F7090000}"/>
    <cellStyle name="SAPBEXaggItem 8 8" xfId="2857" xr:uid="{00000000-0005-0000-0000-0000F8090000}"/>
    <cellStyle name="SAPBEXaggItem 8 9" xfId="2858" xr:uid="{00000000-0005-0000-0000-0000F9090000}"/>
    <cellStyle name="SAPBEXaggItem 9" xfId="447" xr:uid="{00000000-0005-0000-0000-0000FA090000}"/>
    <cellStyle name="SAPBEXaggItem 9 2" xfId="2859" xr:uid="{00000000-0005-0000-0000-0000FB090000}"/>
    <cellStyle name="SAPBEXaggItem 9 3" xfId="2860" xr:uid="{00000000-0005-0000-0000-0000FC090000}"/>
    <cellStyle name="SAPBEXaggItem 9 4" xfId="2861" xr:uid="{00000000-0005-0000-0000-0000FD090000}"/>
    <cellStyle name="SAPBEXaggItem 9 5" xfId="2862" xr:uid="{00000000-0005-0000-0000-0000FE090000}"/>
    <cellStyle name="SAPBEXaggItem 9 6" xfId="2863" xr:uid="{00000000-0005-0000-0000-0000FF090000}"/>
    <cellStyle name="SAPBEXaggItem 9 7" xfId="2864" xr:uid="{00000000-0005-0000-0000-0000000A0000}"/>
    <cellStyle name="SAPBEXaggItem 9 8" xfId="2865" xr:uid="{00000000-0005-0000-0000-0000010A0000}"/>
    <cellStyle name="SAPBEXaggItem 9 9" xfId="2866" xr:uid="{00000000-0005-0000-0000-0000020A0000}"/>
    <cellStyle name="SAPBEXchaText" xfId="448" xr:uid="{00000000-0005-0000-0000-0000030A0000}"/>
    <cellStyle name="SAPBEXchaText 10" xfId="449" xr:uid="{00000000-0005-0000-0000-0000040A0000}"/>
    <cellStyle name="SAPBEXchaText 10 2" xfId="2867" xr:uid="{00000000-0005-0000-0000-0000050A0000}"/>
    <cellStyle name="SAPBEXchaText 10 3" xfId="2868" xr:uid="{00000000-0005-0000-0000-0000060A0000}"/>
    <cellStyle name="SAPBEXchaText 10 4" xfId="2869" xr:uid="{00000000-0005-0000-0000-0000070A0000}"/>
    <cellStyle name="SAPBEXchaText 10 5" xfId="2870" xr:uid="{00000000-0005-0000-0000-0000080A0000}"/>
    <cellStyle name="SAPBEXchaText 10 6" xfId="2871" xr:uid="{00000000-0005-0000-0000-0000090A0000}"/>
    <cellStyle name="SAPBEXchaText 10 7" xfId="2872" xr:uid="{00000000-0005-0000-0000-00000A0A0000}"/>
    <cellStyle name="SAPBEXchaText 10 8" xfId="2873" xr:uid="{00000000-0005-0000-0000-00000B0A0000}"/>
    <cellStyle name="SAPBEXchaText 10 9" xfId="2874" xr:uid="{00000000-0005-0000-0000-00000C0A0000}"/>
    <cellStyle name="SAPBEXchaText 11" xfId="450" xr:uid="{00000000-0005-0000-0000-00000D0A0000}"/>
    <cellStyle name="SAPBEXchaText 11 2" xfId="2875" xr:uid="{00000000-0005-0000-0000-00000E0A0000}"/>
    <cellStyle name="SAPBEXchaText 11 3" xfId="2876" xr:uid="{00000000-0005-0000-0000-00000F0A0000}"/>
    <cellStyle name="SAPBEXchaText 11 4" xfId="2877" xr:uid="{00000000-0005-0000-0000-0000100A0000}"/>
    <cellStyle name="SAPBEXchaText 11 5" xfId="2878" xr:uid="{00000000-0005-0000-0000-0000110A0000}"/>
    <cellStyle name="SAPBEXchaText 11 6" xfId="2879" xr:uid="{00000000-0005-0000-0000-0000120A0000}"/>
    <cellStyle name="SAPBEXchaText 11 7" xfId="2880" xr:uid="{00000000-0005-0000-0000-0000130A0000}"/>
    <cellStyle name="SAPBEXchaText 11 8" xfId="2881" xr:uid="{00000000-0005-0000-0000-0000140A0000}"/>
    <cellStyle name="SAPBEXchaText 11 9" xfId="2882" xr:uid="{00000000-0005-0000-0000-0000150A0000}"/>
    <cellStyle name="SAPBEXchaText 12" xfId="451" xr:uid="{00000000-0005-0000-0000-0000160A0000}"/>
    <cellStyle name="SAPBEXchaText 12 2" xfId="2883" xr:uid="{00000000-0005-0000-0000-0000170A0000}"/>
    <cellStyle name="SAPBEXchaText 12 3" xfId="2884" xr:uid="{00000000-0005-0000-0000-0000180A0000}"/>
    <cellStyle name="SAPBEXchaText 12 4" xfId="2885" xr:uid="{00000000-0005-0000-0000-0000190A0000}"/>
    <cellStyle name="SAPBEXchaText 12 5" xfId="2886" xr:uid="{00000000-0005-0000-0000-00001A0A0000}"/>
    <cellStyle name="SAPBEXchaText 12 6" xfId="2887" xr:uid="{00000000-0005-0000-0000-00001B0A0000}"/>
    <cellStyle name="SAPBEXchaText 12 7" xfId="2888" xr:uid="{00000000-0005-0000-0000-00001C0A0000}"/>
    <cellStyle name="SAPBEXchaText 12 8" xfId="2889" xr:uid="{00000000-0005-0000-0000-00001D0A0000}"/>
    <cellStyle name="SAPBEXchaText 12 9" xfId="2890" xr:uid="{00000000-0005-0000-0000-00001E0A0000}"/>
    <cellStyle name="SAPBEXchaText 13" xfId="452" xr:uid="{00000000-0005-0000-0000-00001F0A0000}"/>
    <cellStyle name="SAPBEXchaText 13 2" xfId="2891" xr:uid="{00000000-0005-0000-0000-0000200A0000}"/>
    <cellStyle name="SAPBEXchaText 13 3" xfId="2892" xr:uid="{00000000-0005-0000-0000-0000210A0000}"/>
    <cellStyle name="SAPBEXchaText 13 4" xfId="2893" xr:uid="{00000000-0005-0000-0000-0000220A0000}"/>
    <cellStyle name="SAPBEXchaText 13 5" xfId="2894" xr:uid="{00000000-0005-0000-0000-0000230A0000}"/>
    <cellStyle name="SAPBEXchaText 13 6" xfId="2895" xr:uid="{00000000-0005-0000-0000-0000240A0000}"/>
    <cellStyle name="SAPBEXchaText 13 7" xfId="2896" xr:uid="{00000000-0005-0000-0000-0000250A0000}"/>
    <cellStyle name="SAPBEXchaText 13 8" xfId="2897" xr:uid="{00000000-0005-0000-0000-0000260A0000}"/>
    <cellStyle name="SAPBEXchaText 13 9" xfId="2898" xr:uid="{00000000-0005-0000-0000-0000270A0000}"/>
    <cellStyle name="SAPBEXchaText 14" xfId="453" xr:uid="{00000000-0005-0000-0000-0000280A0000}"/>
    <cellStyle name="SAPBEXchaText 14 2" xfId="2899" xr:uid="{00000000-0005-0000-0000-0000290A0000}"/>
    <cellStyle name="SAPBEXchaText 14 3" xfId="2900" xr:uid="{00000000-0005-0000-0000-00002A0A0000}"/>
    <cellStyle name="SAPBEXchaText 14 4" xfId="2901" xr:uid="{00000000-0005-0000-0000-00002B0A0000}"/>
    <cellStyle name="SAPBEXchaText 14 5" xfId="2902" xr:uid="{00000000-0005-0000-0000-00002C0A0000}"/>
    <cellStyle name="SAPBEXchaText 14 6" xfId="2903" xr:uid="{00000000-0005-0000-0000-00002D0A0000}"/>
    <cellStyle name="SAPBEXchaText 14 7" xfId="2904" xr:uid="{00000000-0005-0000-0000-00002E0A0000}"/>
    <cellStyle name="SAPBEXchaText 14 8" xfId="2905" xr:uid="{00000000-0005-0000-0000-00002F0A0000}"/>
    <cellStyle name="SAPBEXchaText 14 9" xfId="2906" xr:uid="{00000000-0005-0000-0000-0000300A0000}"/>
    <cellStyle name="SAPBEXchaText 15" xfId="454" xr:uid="{00000000-0005-0000-0000-0000310A0000}"/>
    <cellStyle name="SAPBEXchaText 16" xfId="455" xr:uid="{00000000-0005-0000-0000-0000320A0000}"/>
    <cellStyle name="SAPBEXchaText 17" xfId="456" xr:uid="{00000000-0005-0000-0000-0000330A0000}"/>
    <cellStyle name="SAPBEXchaText 2" xfId="457" xr:uid="{00000000-0005-0000-0000-0000340A0000}"/>
    <cellStyle name="SAPBEXchaText 2 10" xfId="2907" xr:uid="{00000000-0005-0000-0000-0000350A0000}"/>
    <cellStyle name="SAPBEXchaText 2 2" xfId="2908" xr:uid="{00000000-0005-0000-0000-0000360A0000}"/>
    <cellStyle name="SAPBEXchaText 2 3" xfId="2909" xr:uid="{00000000-0005-0000-0000-0000370A0000}"/>
    <cellStyle name="SAPBEXchaText 2 4" xfId="2910" xr:uid="{00000000-0005-0000-0000-0000380A0000}"/>
    <cellStyle name="SAPBEXchaText 2 5" xfId="2911" xr:uid="{00000000-0005-0000-0000-0000390A0000}"/>
    <cellStyle name="SAPBEXchaText 2 6" xfId="2912" xr:uid="{00000000-0005-0000-0000-00003A0A0000}"/>
    <cellStyle name="SAPBEXchaText 2 7" xfId="2913" xr:uid="{00000000-0005-0000-0000-00003B0A0000}"/>
    <cellStyle name="SAPBEXchaText 2 8" xfId="2914" xr:uid="{00000000-0005-0000-0000-00003C0A0000}"/>
    <cellStyle name="SAPBEXchaText 2 9" xfId="2915" xr:uid="{00000000-0005-0000-0000-00003D0A0000}"/>
    <cellStyle name="SAPBEXchaText 3" xfId="458" xr:uid="{00000000-0005-0000-0000-00003E0A0000}"/>
    <cellStyle name="SAPBEXchaText 3 10" xfId="2916" xr:uid="{00000000-0005-0000-0000-00003F0A0000}"/>
    <cellStyle name="SAPBEXchaText 3 2" xfId="2917" xr:uid="{00000000-0005-0000-0000-0000400A0000}"/>
    <cellStyle name="SAPBEXchaText 3 3" xfId="2918" xr:uid="{00000000-0005-0000-0000-0000410A0000}"/>
    <cellStyle name="SAPBEXchaText 3 4" xfId="2919" xr:uid="{00000000-0005-0000-0000-0000420A0000}"/>
    <cellStyle name="SAPBEXchaText 3 5" xfId="2920" xr:uid="{00000000-0005-0000-0000-0000430A0000}"/>
    <cellStyle name="SAPBEXchaText 3 6" xfId="2921" xr:uid="{00000000-0005-0000-0000-0000440A0000}"/>
    <cellStyle name="SAPBEXchaText 3 7" xfId="2922" xr:uid="{00000000-0005-0000-0000-0000450A0000}"/>
    <cellStyle name="SAPBEXchaText 3 8" xfId="2923" xr:uid="{00000000-0005-0000-0000-0000460A0000}"/>
    <cellStyle name="SAPBEXchaText 3 9" xfId="2924" xr:uid="{00000000-0005-0000-0000-0000470A0000}"/>
    <cellStyle name="SAPBEXchaText 4" xfId="459" xr:uid="{00000000-0005-0000-0000-0000480A0000}"/>
    <cellStyle name="SAPBEXchaText 4 10" xfId="2925" xr:uid="{00000000-0005-0000-0000-0000490A0000}"/>
    <cellStyle name="SAPBEXchaText 4 2" xfId="2926" xr:uid="{00000000-0005-0000-0000-00004A0A0000}"/>
    <cellStyle name="SAPBEXchaText 4 3" xfId="2927" xr:uid="{00000000-0005-0000-0000-00004B0A0000}"/>
    <cellStyle name="SAPBEXchaText 4 4" xfId="2928" xr:uid="{00000000-0005-0000-0000-00004C0A0000}"/>
    <cellStyle name="SAPBEXchaText 4 5" xfId="2929" xr:uid="{00000000-0005-0000-0000-00004D0A0000}"/>
    <cellStyle name="SAPBEXchaText 4 6" xfId="2930" xr:uid="{00000000-0005-0000-0000-00004E0A0000}"/>
    <cellStyle name="SAPBEXchaText 4 7" xfId="2931" xr:uid="{00000000-0005-0000-0000-00004F0A0000}"/>
    <cellStyle name="SAPBEXchaText 4 8" xfId="2932" xr:uid="{00000000-0005-0000-0000-0000500A0000}"/>
    <cellStyle name="SAPBEXchaText 4 9" xfId="2933" xr:uid="{00000000-0005-0000-0000-0000510A0000}"/>
    <cellStyle name="SAPBEXchaText 5" xfId="460" xr:uid="{00000000-0005-0000-0000-0000520A0000}"/>
    <cellStyle name="SAPBEXchaText 5 10" xfId="2934" xr:uid="{00000000-0005-0000-0000-0000530A0000}"/>
    <cellStyle name="SAPBEXchaText 5 2" xfId="2935" xr:uid="{00000000-0005-0000-0000-0000540A0000}"/>
    <cellStyle name="SAPBEXchaText 5 3" xfId="2936" xr:uid="{00000000-0005-0000-0000-0000550A0000}"/>
    <cellStyle name="SAPBEXchaText 5 4" xfId="2937" xr:uid="{00000000-0005-0000-0000-0000560A0000}"/>
    <cellStyle name="SAPBEXchaText 5 5" xfId="2938" xr:uid="{00000000-0005-0000-0000-0000570A0000}"/>
    <cellStyle name="SAPBEXchaText 5 6" xfId="2939" xr:uid="{00000000-0005-0000-0000-0000580A0000}"/>
    <cellStyle name="SAPBEXchaText 5 7" xfId="2940" xr:uid="{00000000-0005-0000-0000-0000590A0000}"/>
    <cellStyle name="SAPBEXchaText 5 8" xfId="2941" xr:uid="{00000000-0005-0000-0000-00005A0A0000}"/>
    <cellStyle name="SAPBEXchaText 5 9" xfId="2942" xr:uid="{00000000-0005-0000-0000-00005B0A0000}"/>
    <cellStyle name="SAPBEXchaText 6" xfId="461" xr:uid="{00000000-0005-0000-0000-00005C0A0000}"/>
    <cellStyle name="SAPBEXchaText 6 10" xfId="2943" xr:uid="{00000000-0005-0000-0000-00005D0A0000}"/>
    <cellStyle name="SAPBEXchaText 6 2" xfId="2944" xr:uid="{00000000-0005-0000-0000-00005E0A0000}"/>
    <cellStyle name="SAPBEXchaText 6 3" xfId="2945" xr:uid="{00000000-0005-0000-0000-00005F0A0000}"/>
    <cellStyle name="SAPBEXchaText 6 4" xfId="2946" xr:uid="{00000000-0005-0000-0000-0000600A0000}"/>
    <cellStyle name="SAPBEXchaText 6 5" xfId="2947" xr:uid="{00000000-0005-0000-0000-0000610A0000}"/>
    <cellStyle name="SAPBEXchaText 6 6" xfId="2948" xr:uid="{00000000-0005-0000-0000-0000620A0000}"/>
    <cellStyle name="SAPBEXchaText 6 7" xfId="2949" xr:uid="{00000000-0005-0000-0000-0000630A0000}"/>
    <cellStyle name="SAPBEXchaText 6 8" xfId="2950" xr:uid="{00000000-0005-0000-0000-0000640A0000}"/>
    <cellStyle name="SAPBEXchaText 6 9" xfId="2951" xr:uid="{00000000-0005-0000-0000-0000650A0000}"/>
    <cellStyle name="SAPBEXchaText 7" xfId="462" xr:uid="{00000000-0005-0000-0000-0000660A0000}"/>
    <cellStyle name="SAPBEXchaText 7 10" xfId="2952" xr:uid="{00000000-0005-0000-0000-0000670A0000}"/>
    <cellStyle name="SAPBEXchaText 7 2" xfId="2953" xr:uid="{00000000-0005-0000-0000-0000680A0000}"/>
    <cellStyle name="SAPBEXchaText 7 3" xfId="2954" xr:uid="{00000000-0005-0000-0000-0000690A0000}"/>
    <cellStyle name="SAPBEXchaText 7 4" xfId="2955" xr:uid="{00000000-0005-0000-0000-00006A0A0000}"/>
    <cellStyle name="SAPBEXchaText 7 5" xfId="2956" xr:uid="{00000000-0005-0000-0000-00006B0A0000}"/>
    <cellStyle name="SAPBEXchaText 7 6" xfId="2957" xr:uid="{00000000-0005-0000-0000-00006C0A0000}"/>
    <cellStyle name="SAPBEXchaText 7 7" xfId="2958" xr:uid="{00000000-0005-0000-0000-00006D0A0000}"/>
    <cellStyle name="SAPBEXchaText 7 8" xfId="2959" xr:uid="{00000000-0005-0000-0000-00006E0A0000}"/>
    <cellStyle name="SAPBEXchaText 7 9" xfId="2960" xr:uid="{00000000-0005-0000-0000-00006F0A0000}"/>
    <cellStyle name="SAPBEXchaText 8" xfId="463" xr:uid="{00000000-0005-0000-0000-0000700A0000}"/>
    <cellStyle name="SAPBEXchaText 8 2" xfId="2961" xr:uid="{00000000-0005-0000-0000-0000710A0000}"/>
    <cellStyle name="SAPBEXchaText 8 3" xfId="2962" xr:uid="{00000000-0005-0000-0000-0000720A0000}"/>
    <cellStyle name="SAPBEXchaText 8 4" xfId="2963" xr:uid="{00000000-0005-0000-0000-0000730A0000}"/>
    <cellStyle name="SAPBEXchaText 8 5" xfId="2964" xr:uid="{00000000-0005-0000-0000-0000740A0000}"/>
    <cellStyle name="SAPBEXchaText 8 6" xfId="2965" xr:uid="{00000000-0005-0000-0000-0000750A0000}"/>
    <cellStyle name="SAPBEXchaText 8 7" xfId="2966" xr:uid="{00000000-0005-0000-0000-0000760A0000}"/>
    <cellStyle name="SAPBEXchaText 8 8" xfId="2967" xr:uid="{00000000-0005-0000-0000-0000770A0000}"/>
    <cellStyle name="SAPBEXchaText 8 9" xfId="2968" xr:uid="{00000000-0005-0000-0000-0000780A0000}"/>
    <cellStyle name="SAPBEXchaText 9" xfId="464" xr:uid="{00000000-0005-0000-0000-0000790A0000}"/>
    <cellStyle name="SAPBEXchaText 9 2" xfId="2969" xr:uid="{00000000-0005-0000-0000-00007A0A0000}"/>
    <cellStyle name="SAPBEXchaText 9 3" xfId="2970" xr:uid="{00000000-0005-0000-0000-00007B0A0000}"/>
    <cellStyle name="SAPBEXchaText 9 4" xfId="2971" xr:uid="{00000000-0005-0000-0000-00007C0A0000}"/>
    <cellStyle name="SAPBEXchaText 9 5" xfId="2972" xr:uid="{00000000-0005-0000-0000-00007D0A0000}"/>
    <cellStyle name="SAPBEXchaText 9 6" xfId="2973" xr:uid="{00000000-0005-0000-0000-00007E0A0000}"/>
    <cellStyle name="SAPBEXchaText 9 7" xfId="2974" xr:uid="{00000000-0005-0000-0000-00007F0A0000}"/>
    <cellStyle name="SAPBEXchaText 9 8" xfId="2975" xr:uid="{00000000-0005-0000-0000-0000800A0000}"/>
    <cellStyle name="SAPBEXchaText 9 9" xfId="2976" xr:uid="{00000000-0005-0000-0000-0000810A0000}"/>
    <cellStyle name="SAPBEXHLevel0" xfId="465" xr:uid="{00000000-0005-0000-0000-0000820A0000}"/>
    <cellStyle name="SAPBEXHLevel0 10" xfId="466" xr:uid="{00000000-0005-0000-0000-0000830A0000}"/>
    <cellStyle name="SAPBEXHLevel0 10 2" xfId="2977" xr:uid="{00000000-0005-0000-0000-0000840A0000}"/>
    <cellStyle name="SAPBEXHLevel0 10 3" xfId="2978" xr:uid="{00000000-0005-0000-0000-0000850A0000}"/>
    <cellStyle name="SAPBEXHLevel0 10 4" xfId="2979" xr:uid="{00000000-0005-0000-0000-0000860A0000}"/>
    <cellStyle name="SAPBEXHLevel0 10 5" xfId="2980" xr:uid="{00000000-0005-0000-0000-0000870A0000}"/>
    <cellStyle name="SAPBEXHLevel0 10 6" xfId="2981" xr:uid="{00000000-0005-0000-0000-0000880A0000}"/>
    <cellStyle name="SAPBEXHLevel0 10 7" xfId="2982" xr:uid="{00000000-0005-0000-0000-0000890A0000}"/>
    <cellStyle name="SAPBEXHLevel0 10 8" xfId="2983" xr:uid="{00000000-0005-0000-0000-00008A0A0000}"/>
    <cellStyle name="SAPBEXHLevel0 10 9" xfId="2984" xr:uid="{00000000-0005-0000-0000-00008B0A0000}"/>
    <cellStyle name="SAPBEXHLevel0 11" xfId="467" xr:uid="{00000000-0005-0000-0000-00008C0A0000}"/>
    <cellStyle name="SAPBEXHLevel0 11 2" xfId="2985" xr:uid="{00000000-0005-0000-0000-00008D0A0000}"/>
    <cellStyle name="SAPBEXHLevel0 11 3" xfId="2986" xr:uid="{00000000-0005-0000-0000-00008E0A0000}"/>
    <cellStyle name="SAPBEXHLevel0 11 4" xfId="2987" xr:uid="{00000000-0005-0000-0000-00008F0A0000}"/>
    <cellStyle name="SAPBEXHLevel0 11 5" xfId="2988" xr:uid="{00000000-0005-0000-0000-0000900A0000}"/>
    <cellStyle name="SAPBEXHLevel0 11 6" xfId="2989" xr:uid="{00000000-0005-0000-0000-0000910A0000}"/>
    <cellStyle name="SAPBEXHLevel0 11 7" xfId="2990" xr:uid="{00000000-0005-0000-0000-0000920A0000}"/>
    <cellStyle name="SAPBEXHLevel0 11 8" xfId="2991" xr:uid="{00000000-0005-0000-0000-0000930A0000}"/>
    <cellStyle name="SAPBEXHLevel0 11 9" xfId="2992" xr:uid="{00000000-0005-0000-0000-0000940A0000}"/>
    <cellStyle name="SAPBEXHLevel0 12" xfId="468" xr:uid="{00000000-0005-0000-0000-0000950A0000}"/>
    <cellStyle name="SAPBEXHLevel0 12 2" xfId="2993" xr:uid="{00000000-0005-0000-0000-0000960A0000}"/>
    <cellStyle name="SAPBEXHLevel0 12 3" xfId="2994" xr:uid="{00000000-0005-0000-0000-0000970A0000}"/>
    <cellStyle name="SAPBEXHLevel0 12 4" xfId="2995" xr:uid="{00000000-0005-0000-0000-0000980A0000}"/>
    <cellStyle name="SAPBEXHLevel0 12 5" xfId="2996" xr:uid="{00000000-0005-0000-0000-0000990A0000}"/>
    <cellStyle name="SAPBEXHLevel0 12 6" xfId="2997" xr:uid="{00000000-0005-0000-0000-00009A0A0000}"/>
    <cellStyle name="SAPBEXHLevel0 12 7" xfId="2998" xr:uid="{00000000-0005-0000-0000-00009B0A0000}"/>
    <cellStyle name="SAPBEXHLevel0 12 8" xfId="2999" xr:uid="{00000000-0005-0000-0000-00009C0A0000}"/>
    <cellStyle name="SAPBEXHLevel0 12 9" xfId="3000" xr:uid="{00000000-0005-0000-0000-00009D0A0000}"/>
    <cellStyle name="SAPBEXHLevel0 13" xfId="469" xr:uid="{00000000-0005-0000-0000-00009E0A0000}"/>
    <cellStyle name="SAPBEXHLevel0 13 2" xfId="3001" xr:uid="{00000000-0005-0000-0000-00009F0A0000}"/>
    <cellStyle name="SAPBEXHLevel0 13 3" xfId="3002" xr:uid="{00000000-0005-0000-0000-0000A00A0000}"/>
    <cellStyle name="SAPBEXHLevel0 13 4" xfId="3003" xr:uid="{00000000-0005-0000-0000-0000A10A0000}"/>
    <cellStyle name="SAPBEXHLevel0 13 5" xfId="3004" xr:uid="{00000000-0005-0000-0000-0000A20A0000}"/>
    <cellStyle name="SAPBEXHLevel0 13 6" xfId="3005" xr:uid="{00000000-0005-0000-0000-0000A30A0000}"/>
    <cellStyle name="SAPBEXHLevel0 13 7" xfId="3006" xr:uid="{00000000-0005-0000-0000-0000A40A0000}"/>
    <cellStyle name="SAPBEXHLevel0 13 8" xfId="3007" xr:uid="{00000000-0005-0000-0000-0000A50A0000}"/>
    <cellStyle name="SAPBEXHLevel0 13 9" xfId="3008" xr:uid="{00000000-0005-0000-0000-0000A60A0000}"/>
    <cellStyle name="SAPBEXHLevel0 14" xfId="470" xr:uid="{00000000-0005-0000-0000-0000A70A0000}"/>
    <cellStyle name="SAPBEXHLevel0 14 2" xfId="3009" xr:uid="{00000000-0005-0000-0000-0000A80A0000}"/>
    <cellStyle name="SAPBEXHLevel0 14 3" xfId="3010" xr:uid="{00000000-0005-0000-0000-0000A90A0000}"/>
    <cellStyle name="SAPBEXHLevel0 14 4" xfId="3011" xr:uid="{00000000-0005-0000-0000-0000AA0A0000}"/>
    <cellStyle name="SAPBEXHLevel0 14 5" xfId="3012" xr:uid="{00000000-0005-0000-0000-0000AB0A0000}"/>
    <cellStyle name="SAPBEXHLevel0 14 6" xfId="3013" xr:uid="{00000000-0005-0000-0000-0000AC0A0000}"/>
    <cellStyle name="SAPBEXHLevel0 14 7" xfId="3014" xr:uid="{00000000-0005-0000-0000-0000AD0A0000}"/>
    <cellStyle name="SAPBEXHLevel0 14 8" xfId="3015" xr:uid="{00000000-0005-0000-0000-0000AE0A0000}"/>
    <cellStyle name="SAPBEXHLevel0 14 9" xfId="3016" xr:uid="{00000000-0005-0000-0000-0000AF0A0000}"/>
    <cellStyle name="SAPBEXHLevel0 15" xfId="471" xr:uid="{00000000-0005-0000-0000-0000B00A0000}"/>
    <cellStyle name="SAPBEXHLevel0 16" xfId="472" xr:uid="{00000000-0005-0000-0000-0000B10A0000}"/>
    <cellStyle name="SAPBEXHLevel0 17" xfId="473" xr:uid="{00000000-0005-0000-0000-0000B20A0000}"/>
    <cellStyle name="SAPBEXHLevel0 2" xfId="474" xr:uid="{00000000-0005-0000-0000-0000B30A0000}"/>
    <cellStyle name="SAPBEXHLevel0 2 10" xfId="3017" xr:uid="{00000000-0005-0000-0000-0000B40A0000}"/>
    <cellStyle name="SAPBEXHLevel0 2 2" xfId="3018" xr:uid="{00000000-0005-0000-0000-0000B50A0000}"/>
    <cellStyle name="SAPBEXHLevel0 2 3" xfId="3019" xr:uid="{00000000-0005-0000-0000-0000B60A0000}"/>
    <cellStyle name="SAPBEXHLevel0 2 4" xfId="3020" xr:uid="{00000000-0005-0000-0000-0000B70A0000}"/>
    <cellStyle name="SAPBEXHLevel0 2 5" xfId="3021" xr:uid="{00000000-0005-0000-0000-0000B80A0000}"/>
    <cellStyle name="SAPBEXHLevel0 2 6" xfId="3022" xr:uid="{00000000-0005-0000-0000-0000B90A0000}"/>
    <cellStyle name="SAPBEXHLevel0 2 7" xfId="3023" xr:uid="{00000000-0005-0000-0000-0000BA0A0000}"/>
    <cellStyle name="SAPBEXHLevel0 2 8" xfId="3024" xr:uid="{00000000-0005-0000-0000-0000BB0A0000}"/>
    <cellStyle name="SAPBEXHLevel0 2 9" xfId="3025" xr:uid="{00000000-0005-0000-0000-0000BC0A0000}"/>
    <cellStyle name="SAPBEXHLevel0 3" xfId="475" xr:uid="{00000000-0005-0000-0000-0000BD0A0000}"/>
    <cellStyle name="SAPBEXHLevel0 3 10" xfId="3026" xr:uid="{00000000-0005-0000-0000-0000BE0A0000}"/>
    <cellStyle name="SAPBEXHLevel0 3 2" xfId="3027" xr:uid="{00000000-0005-0000-0000-0000BF0A0000}"/>
    <cellStyle name="SAPBEXHLevel0 3 3" xfId="3028" xr:uid="{00000000-0005-0000-0000-0000C00A0000}"/>
    <cellStyle name="SAPBEXHLevel0 3 4" xfId="3029" xr:uid="{00000000-0005-0000-0000-0000C10A0000}"/>
    <cellStyle name="SAPBEXHLevel0 3 5" xfId="3030" xr:uid="{00000000-0005-0000-0000-0000C20A0000}"/>
    <cellStyle name="SAPBEXHLevel0 3 6" xfId="3031" xr:uid="{00000000-0005-0000-0000-0000C30A0000}"/>
    <cellStyle name="SAPBEXHLevel0 3 7" xfId="3032" xr:uid="{00000000-0005-0000-0000-0000C40A0000}"/>
    <cellStyle name="SAPBEXHLevel0 3 8" xfId="3033" xr:uid="{00000000-0005-0000-0000-0000C50A0000}"/>
    <cellStyle name="SAPBEXHLevel0 3 9" xfId="3034" xr:uid="{00000000-0005-0000-0000-0000C60A0000}"/>
    <cellStyle name="SAPBEXHLevel0 4" xfId="476" xr:uid="{00000000-0005-0000-0000-0000C70A0000}"/>
    <cellStyle name="SAPBEXHLevel0 4 10" xfId="3035" xr:uid="{00000000-0005-0000-0000-0000C80A0000}"/>
    <cellStyle name="SAPBEXHLevel0 4 2" xfId="3036" xr:uid="{00000000-0005-0000-0000-0000C90A0000}"/>
    <cellStyle name="SAPBEXHLevel0 4 3" xfId="3037" xr:uid="{00000000-0005-0000-0000-0000CA0A0000}"/>
    <cellStyle name="SAPBEXHLevel0 4 4" xfId="3038" xr:uid="{00000000-0005-0000-0000-0000CB0A0000}"/>
    <cellStyle name="SAPBEXHLevel0 4 5" xfId="3039" xr:uid="{00000000-0005-0000-0000-0000CC0A0000}"/>
    <cellStyle name="SAPBEXHLevel0 4 6" xfId="3040" xr:uid="{00000000-0005-0000-0000-0000CD0A0000}"/>
    <cellStyle name="SAPBEXHLevel0 4 7" xfId="3041" xr:uid="{00000000-0005-0000-0000-0000CE0A0000}"/>
    <cellStyle name="SAPBEXHLevel0 4 8" xfId="3042" xr:uid="{00000000-0005-0000-0000-0000CF0A0000}"/>
    <cellStyle name="SAPBEXHLevel0 4 9" xfId="3043" xr:uid="{00000000-0005-0000-0000-0000D00A0000}"/>
    <cellStyle name="SAPBEXHLevel0 5" xfId="477" xr:uid="{00000000-0005-0000-0000-0000D10A0000}"/>
    <cellStyle name="SAPBEXHLevel0 5 10" xfId="3044" xr:uid="{00000000-0005-0000-0000-0000D20A0000}"/>
    <cellStyle name="SAPBEXHLevel0 5 2" xfId="3045" xr:uid="{00000000-0005-0000-0000-0000D30A0000}"/>
    <cellStyle name="SAPBEXHLevel0 5 3" xfId="3046" xr:uid="{00000000-0005-0000-0000-0000D40A0000}"/>
    <cellStyle name="SAPBEXHLevel0 5 4" xfId="3047" xr:uid="{00000000-0005-0000-0000-0000D50A0000}"/>
    <cellStyle name="SAPBEXHLevel0 5 5" xfId="3048" xr:uid="{00000000-0005-0000-0000-0000D60A0000}"/>
    <cellStyle name="SAPBEXHLevel0 5 6" xfId="3049" xr:uid="{00000000-0005-0000-0000-0000D70A0000}"/>
    <cellStyle name="SAPBEXHLevel0 5 7" xfId="3050" xr:uid="{00000000-0005-0000-0000-0000D80A0000}"/>
    <cellStyle name="SAPBEXHLevel0 5 8" xfId="3051" xr:uid="{00000000-0005-0000-0000-0000D90A0000}"/>
    <cellStyle name="SAPBEXHLevel0 5 9" xfId="3052" xr:uid="{00000000-0005-0000-0000-0000DA0A0000}"/>
    <cellStyle name="SAPBEXHLevel0 6" xfId="478" xr:uid="{00000000-0005-0000-0000-0000DB0A0000}"/>
    <cellStyle name="SAPBEXHLevel0 6 10" xfId="3053" xr:uid="{00000000-0005-0000-0000-0000DC0A0000}"/>
    <cellStyle name="SAPBEXHLevel0 6 2" xfId="3054" xr:uid="{00000000-0005-0000-0000-0000DD0A0000}"/>
    <cellStyle name="SAPBEXHLevel0 6 3" xfId="3055" xr:uid="{00000000-0005-0000-0000-0000DE0A0000}"/>
    <cellStyle name="SAPBEXHLevel0 6 4" xfId="3056" xr:uid="{00000000-0005-0000-0000-0000DF0A0000}"/>
    <cellStyle name="SAPBEXHLevel0 6 5" xfId="3057" xr:uid="{00000000-0005-0000-0000-0000E00A0000}"/>
    <cellStyle name="SAPBEXHLevel0 6 6" xfId="3058" xr:uid="{00000000-0005-0000-0000-0000E10A0000}"/>
    <cellStyle name="SAPBEXHLevel0 6 7" xfId="3059" xr:uid="{00000000-0005-0000-0000-0000E20A0000}"/>
    <cellStyle name="SAPBEXHLevel0 6 8" xfId="3060" xr:uid="{00000000-0005-0000-0000-0000E30A0000}"/>
    <cellStyle name="SAPBEXHLevel0 6 9" xfId="3061" xr:uid="{00000000-0005-0000-0000-0000E40A0000}"/>
    <cellStyle name="SAPBEXHLevel0 7" xfId="479" xr:uid="{00000000-0005-0000-0000-0000E50A0000}"/>
    <cellStyle name="SAPBEXHLevel0 7 10" xfId="3062" xr:uid="{00000000-0005-0000-0000-0000E60A0000}"/>
    <cellStyle name="SAPBEXHLevel0 7 2" xfId="3063" xr:uid="{00000000-0005-0000-0000-0000E70A0000}"/>
    <cellStyle name="SAPBEXHLevel0 7 3" xfId="3064" xr:uid="{00000000-0005-0000-0000-0000E80A0000}"/>
    <cellStyle name="SAPBEXHLevel0 7 4" xfId="3065" xr:uid="{00000000-0005-0000-0000-0000E90A0000}"/>
    <cellStyle name="SAPBEXHLevel0 7 5" xfId="3066" xr:uid="{00000000-0005-0000-0000-0000EA0A0000}"/>
    <cellStyle name="SAPBEXHLevel0 7 6" xfId="3067" xr:uid="{00000000-0005-0000-0000-0000EB0A0000}"/>
    <cellStyle name="SAPBEXHLevel0 7 7" xfId="3068" xr:uid="{00000000-0005-0000-0000-0000EC0A0000}"/>
    <cellStyle name="SAPBEXHLevel0 7 8" xfId="3069" xr:uid="{00000000-0005-0000-0000-0000ED0A0000}"/>
    <cellStyle name="SAPBEXHLevel0 7 9" xfId="3070" xr:uid="{00000000-0005-0000-0000-0000EE0A0000}"/>
    <cellStyle name="SAPBEXHLevel0 8" xfId="480" xr:uid="{00000000-0005-0000-0000-0000EF0A0000}"/>
    <cellStyle name="SAPBEXHLevel0 8 2" xfId="3071" xr:uid="{00000000-0005-0000-0000-0000F00A0000}"/>
    <cellStyle name="SAPBEXHLevel0 8 3" xfId="3072" xr:uid="{00000000-0005-0000-0000-0000F10A0000}"/>
    <cellStyle name="SAPBEXHLevel0 8 4" xfId="3073" xr:uid="{00000000-0005-0000-0000-0000F20A0000}"/>
    <cellStyle name="SAPBEXHLevel0 8 5" xfId="3074" xr:uid="{00000000-0005-0000-0000-0000F30A0000}"/>
    <cellStyle name="SAPBEXHLevel0 8 6" xfId="3075" xr:uid="{00000000-0005-0000-0000-0000F40A0000}"/>
    <cellStyle name="SAPBEXHLevel0 8 7" xfId="3076" xr:uid="{00000000-0005-0000-0000-0000F50A0000}"/>
    <cellStyle name="SAPBEXHLevel0 8 8" xfId="3077" xr:uid="{00000000-0005-0000-0000-0000F60A0000}"/>
    <cellStyle name="SAPBEXHLevel0 8 9" xfId="3078" xr:uid="{00000000-0005-0000-0000-0000F70A0000}"/>
    <cellStyle name="SAPBEXHLevel0 9" xfId="481" xr:uid="{00000000-0005-0000-0000-0000F80A0000}"/>
    <cellStyle name="SAPBEXHLevel0 9 2" xfId="3079" xr:uid="{00000000-0005-0000-0000-0000F90A0000}"/>
    <cellStyle name="SAPBEXHLevel0 9 3" xfId="3080" xr:uid="{00000000-0005-0000-0000-0000FA0A0000}"/>
    <cellStyle name="SAPBEXHLevel0 9 4" xfId="3081" xr:uid="{00000000-0005-0000-0000-0000FB0A0000}"/>
    <cellStyle name="SAPBEXHLevel0 9 5" xfId="3082" xr:uid="{00000000-0005-0000-0000-0000FC0A0000}"/>
    <cellStyle name="SAPBEXHLevel0 9 6" xfId="3083" xr:uid="{00000000-0005-0000-0000-0000FD0A0000}"/>
    <cellStyle name="SAPBEXHLevel0 9 7" xfId="3084" xr:uid="{00000000-0005-0000-0000-0000FE0A0000}"/>
    <cellStyle name="SAPBEXHLevel0 9 8" xfId="3085" xr:uid="{00000000-0005-0000-0000-0000FF0A0000}"/>
    <cellStyle name="SAPBEXHLevel0 9 9" xfId="3086" xr:uid="{00000000-0005-0000-0000-0000000B0000}"/>
    <cellStyle name="SAPBEXstdData" xfId="482" xr:uid="{00000000-0005-0000-0000-0000010B0000}"/>
    <cellStyle name="SAPBEXstdData 10" xfId="483" xr:uid="{00000000-0005-0000-0000-0000020B0000}"/>
    <cellStyle name="SAPBEXstdData 10 2" xfId="3087" xr:uid="{00000000-0005-0000-0000-0000030B0000}"/>
    <cellStyle name="SAPBEXstdData 10 3" xfId="3088" xr:uid="{00000000-0005-0000-0000-0000040B0000}"/>
    <cellStyle name="SAPBEXstdData 10 4" xfId="3089" xr:uid="{00000000-0005-0000-0000-0000050B0000}"/>
    <cellStyle name="SAPBEXstdData 10 5" xfId="3090" xr:uid="{00000000-0005-0000-0000-0000060B0000}"/>
    <cellStyle name="SAPBEXstdData 10 6" xfId="3091" xr:uid="{00000000-0005-0000-0000-0000070B0000}"/>
    <cellStyle name="SAPBEXstdData 10 7" xfId="3092" xr:uid="{00000000-0005-0000-0000-0000080B0000}"/>
    <cellStyle name="SAPBEXstdData 10 8" xfId="3093" xr:uid="{00000000-0005-0000-0000-0000090B0000}"/>
    <cellStyle name="SAPBEXstdData 10 9" xfId="3094" xr:uid="{00000000-0005-0000-0000-00000A0B0000}"/>
    <cellStyle name="SAPBEXstdData 11" xfId="484" xr:uid="{00000000-0005-0000-0000-00000B0B0000}"/>
    <cellStyle name="SAPBEXstdData 11 2" xfId="3095" xr:uid="{00000000-0005-0000-0000-00000C0B0000}"/>
    <cellStyle name="SAPBEXstdData 11 3" xfId="3096" xr:uid="{00000000-0005-0000-0000-00000D0B0000}"/>
    <cellStyle name="SAPBEXstdData 11 4" xfId="3097" xr:uid="{00000000-0005-0000-0000-00000E0B0000}"/>
    <cellStyle name="SAPBEXstdData 11 5" xfId="3098" xr:uid="{00000000-0005-0000-0000-00000F0B0000}"/>
    <cellStyle name="SAPBEXstdData 11 6" xfId="3099" xr:uid="{00000000-0005-0000-0000-0000100B0000}"/>
    <cellStyle name="SAPBEXstdData 11 7" xfId="3100" xr:uid="{00000000-0005-0000-0000-0000110B0000}"/>
    <cellStyle name="SAPBEXstdData 11 8" xfId="3101" xr:uid="{00000000-0005-0000-0000-0000120B0000}"/>
    <cellStyle name="SAPBEXstdData 11 9" xfId="3102" xr:uid="{00000000-0005-0000-0000-0000130B0000}"/>
    <cellStyle name="SAPBEXstdData 12" xfId="485" xr:uid="{00000000-0005-0000-0000-0000140B0000}"/>
    <cellStyle name="SAPBEXstdData 12 2" xfId="3103" xr:uid="{00000000-0005-0000-0000-0000150B0000}"/>
    <cellStyle name="SAPBEXstdData 12 3" xfId="3104" xr:uid="{00000000-0005-0000-0000-0000160B0000}"/>
    <cellStyle name="SAPBEXstdData 12 4" xfId="3105" xr:uid="{00000000-0005-0000-0000-0000170B0000}"/>
    <cellStyle name="SAPBEXstdData 12 5" xfId="3106" xr:uid="{00000000-0005-0000-0000-0000180B0000}"/>
    <cellStyle name="SAPBEXstdData 12 6" xfId="3107" xr:uid="{00000000-0005-0000-0000-0000190B0000}"/>
    <cellStyle name="SAPBEXstdData 12 7" xfId="3108" xr:uid="{00000000-0005-0000-0000-00001A0B0000}"/>
    <cellStyle name="SAPBEXstdData 12 8" xfId="3109" xr:uid="{00000000-0005-0000-0000-00001B0B0000}"/>
    <cellStyle name="SAPBEXstdData 12 9" xfId="3110" xr:uid="{00000000-0005-0000-0000-00001C0B0000}"/>
    <cellStyle name="SAPBEXstdData 13" xfId="486" xr:uid="{00000000-0005-0000-0000-00001D0B0000}"/>
    <cellStyle name="SAPBEXstdData 13 2" xfId="3111" xr:uid="{00000000-0005-0000-0000-00001E0B0000}"/>
    <cellStyle name="SAPBEXstdData 13 3" xfId="3112" xr:uid="{00000000-0005-0000-0000-00001F0B0000}"/>
    <cellStyle name="SAPBEXstdData 13 4" xfId="3113" xr:uid="{00000000-0005-0000-0000-0000200B0000}"/>
    <cellStyle name="SAPBEXstdData 13 5" xfId="3114" xr:uid="{00000000-0005-0000-0000-0000210B0000}"/>
    <cellStyle name="SAPBEXstdData 13 6" xfId="3115" xr:uid="{00000000-0005-0000-0000-0000220B0000}"/>
    <cellStyle name="SAPBEXstdData 13 7" xfId="3116" xr:uid="{00000000-0005-0000-0000-0000230B0000}"/>
    <cellStyle name="SAPBEXstdData 13 8" xfId="3117" xr:uid="{00000000-0005-0000-0000-0000240B0000}"/>
    <cellStyle name="SAPBEXstdData 13 9" xfId="3118" xr:uid="{00000000-0005-0000-0000-0000250B0000}"/>
    <cellStyle name="SAPBEXstdData 14" xfId="487" xr:uid="{00000000-0005-0000-0000-0000260B0000}"/>
    <cellStyle name="SAPBEXstdData 14 2" xfId="3119" xr:uid="{00000000-0005-0000-0000-0000270B0000}"/>
    <cellStyle name="SAPBEXstdData 14 3" xfId="3120" xr:uid="{00000000-0005-0000-0000-0000280B0000}"/>
    <cellStyle name="SAPBEXstdData 14 4" xfId="3121" xr:uid="{00000000-0005-0000-0000-0000290B0000}"/>
    <cellStyle name="SAPBEXstdData 14 5" xfId="3122" xr:uid="{00000000-0005-0000-0000-00002A0B0000}"/>
    <cellStyle name="SAPBEXstdData 14 6" xfId="3123" xr:uid="{00000000-0005-0000-0000-00002B0B0000}"/>
    <cellStyle name="SAPBEXstdData 14 7" xfId="3124" xr:uid="{00000000-0005-0000-0000-00002C0B0000}"/>
    <cellStyle name="SAPBEXstdData 14 8" xfId="3125" xr:uid="{00000000-0005-0000-0000-00002D0B0000}"/>
    <cellStyle name="SAPBEXstdData 14 9" xfId="3126" xr:uid="{00000000-0005-0000-0000-00002E0B0000}"/>
    <cellStyle name="SAPBEXstdData 15" xfId="488" xr:uid="{00000000-0005-0000-0000-00002F0B0000}"/>
    <cellStyle name="SAPBEXstdData 16" xfId="489" xr:uid="{00000000-0005-0000-0000-0000300B0000}"/>
    <cellStyle name="SAPBEXstdData 17" xfId="490" xr:uid="{00000000-0005-0000-0000-0000310B0000}"/>
    <cellStyle name="SAPBEXstdData 2" xfId="491" xr:uid="{00000000-0005-0000-0000-0000320B0000}"/>
    <cellStyle name="SAPBEXstdData 2 10" xfId="3127" xr:uid="{00000000-0005-0000-0000-0000330B0000}"/>
    <cellStyle name="SAPBEXstdData 2 2" xfId="3128" xr:uid="{00000000-0005-0000-0000-0000340B0000}"/>
    <cellStyle name="SAPBEXstdData 2 3" xfId="3129" xr:uid="{00000000-0005-0000-0000-0000350B0000}"/>
    <cellStyle name="SAPBEXstdData 2 4" xfId="3130" xr:uid="{00000000-0005-0000-0000-0000360B0000}"/>
    <cellStyle name="SAPBEXstdData 2 5" xfId="3131" xr:uid="{00000000-0005-0000-0000-0000370B0000}"/>
    <cellStyle name="SAPBEXstdData 2 6" xfId="3132" xr:uid="{00000000-0005-0000-0000-0000380B0000}"/>
    <cellStyle name="SAPBEXstdData 2 7" xfId="3133" xr:uid="{00000000-0005-0000-0000-0000390B0000}"/>
    <cellStyle name="SAPBEXstdData 2 8" xfId="3134" xr:uid="{00000000-0005-0000-0000-00003A0B0000}"/>
    <cellStyle name="SAPBEXstdData 2 9" xfId="3135" xr:uid="{00000000-0005-0000-0000-00003B0B0000}"/>
    <cellStyle name="SAPBEXstdData 3" xfId="492" xr:uid="{00000000-0005-0000-0000-00003C0B0000}"/>
    <cellStyle name="SAPBEXstdData 3 10" xfId="3136" xr:uid="{00000000-0005-0000-0000-00003D0B0000}"/>
    <cellStyle name="SAPBEXstdData 3 2" xfId="3137" xr:uid="{00000000-0005-0000-0000-00003E0B0000}"/>
    <cellStyle name="SAPBEXstdData 3 3" xfId="3138" xr:uid="{00000000-0005-0000-0000-00003F0B0000}"/>
    <cellStyle name="SAPBEXstdData 3 4" xfId="3139" xr:uid="{00000000-0005-0000-0000-0000400B0000}"/>
    <cellStyle name="SAPBEXstdData 3 5" xfId="3140" xr:uid="{00000000-0005-0000-0000-0000410B0000}"/>
    <cellStyle name="SAPBEXstdData 3 6" xfId="3141" xr:uid="{00000000-0005-0000-0000-0000420B0000}"/>
    <cellStyle name="SAPBEXstdData 3 7" xfId="3142" xr:uid="{00000000-0005-0000-0000-0000430B0000}"/>
    <cellStyle name="SAPBEXstdData 3 8" xfId="3143" xr:uid="{00000000-0005-0000-0000-0000440B0000}"/>
    <cellStyle name="SAPBEXstdData 3 9" xfId="3144" xr:uid="{00000000-0005-0000-0000-0000450B0000}"/>
    <cellStyle name="SAPBEXstdData 4" xfId="493" xr:uid="{00000000-0005-0000-0000-0000460B0000}"/>
    <cellStyle name="SAPBEXstdData 4 10" xfId="3145" xr:uid="{00000000-0005-0000-0000-0000470B0000}"/>
    <cellStyle name="SAPBEXstdData 4 2" xfId="3146" xr:uid="{00000000-0005-0000-0000-0000480B0000}"/>
    <cellStyle name="SAPBEXstdData 4 3" xfId="3147" xr:uid="{00000000-0005-0000-0000-0000490B0000}"/>
    <cellStyle name="SAPBEXstdData 4 4" xfId="3148" xr:uid="{00000000-0005-0000-0000-00004A0B0000}"/>
    <cellStyle name="SAPBEXstdData 4 5" xfId="3149" xr:uid="{00000000-0005-0000-0000-00004B0B0000}"/>
    <cellStyle name="SAPBEXstdData 4 6" xfId="3150" xr:uid="{00000000-0005-0000-0000-00004C0B0000}"/>
    <cellStyle name="SAPBEXstdData 4 7" xfId="3151" xr:uid="{00000000-0005-0000-0000-00004D0B0000}"/>
    <cellStyle name="SAPBEXstdData 4 8" xfId="3152" xr:uid="{00000000-0005-0000-0000-00004E0B0000}"/>
    <cellStyle name="SAPBEXstdData 4 9" xfId="3153" xr:uid="{00000000-0005-0000-0000-00004F0B0000}"/>
    <cellStyle name="SAPBEXstdData 5" xfId="494" xr:uid="{00000000-0005-0000-0000-0000500B0000}"/>
    <cellStyle name="SAPBEXstdData 5 10" xfId="3154" xr:uid="{00000000-0005-0000-0000-0000510B0000}"/>
    <cellStyle name="SAPBEXstdData 5 2" xfId="3155" xr:uid="{00000000-0005-0000-0000-0000520B0000}"/>
    <cellStyle name="SAPBEXstdData 5 3" xfId="3156" xr:uid="{00000000-0005-0000-0000-0000530B0000}"/>
    <cellStyle name="SAPBEXstdData 5 4" xfId="3157" xr:uid="{00000000-0005-0000-0000-0000540B0000}"/>
    <cellStyle name="SAPBEXstdData 5 5" xfId="3158" xr:uid="{00000000-0005-0000-0000-0000550B0000}"/>
    <cellStyle name="SAPBEXstdData 5 6" xfId="3159" xr:uid="{00000000-0005-0000-0000-0000560B0000}"/>
    <cellStyle name="SAPBEXstdData 5 7" xfId="3160" xr:uid="{00000000-0005-0000-0000-0000570B0000}"/>
    <cellStyle name="SAPBEXstdData 5 8" xfId="3161" xr:uid="{00000000-0005-0000-0000-0000580B0000}"/>
    <cellStyle name="SAPBEXstdData 5 9" xfId="3162" xr:uid="{00000000-0005-0000-0000-0000590B0000}"/>
    <cellStyle name="SAPBEXstdData 6" xfId="495" xr:uid="{00000000-0005-0000-0000-00005A0B0000}"/>
    <cellStyle name="SAPBEXstdData 6 10" xfId="3163" xr:uid="{00000000-0005-0000-0000-00005B0B0000}"/>
    <cellStyle name="SAPBEXstdData 6 2" xfId="3164" xr:uid="{00000000-0005-0000-0000-00005C0B0000}"/>
    <cellStyle name="SAPBEXstdData 6 3" xfId="3165" xr:uid="{00000000-0005-0000-0000-00005D0B0000}"/>
    <cellStyle name="SAPBEXstdData 6 4" xfId="3166" xr:uid="{00000000-0005-0000-0000-00005E0B0000}"/>
    <cellStyle name="SAPBEXstdData 6 5" xfId="3167" xr:uid="{00000000-0005-0000-0000-00005F0B0000}"/>
    <cellStyle name="SAPBEXstdData 6 6" xfId="3168" xr:uid="{00000000-0005-0000-0000-0000600B0000}"/>
    <cellStyle name="SAPBEXstdData 6 7" xfId="3169" xr:uid="{00000000-0005-0000-0000-0000610B0000}"/>
    <cellStyle name="SAPBEXstdData 6 8" xfId="3170" xr:uid="{00000000-0005-0000-0000-0000620B0000}"/>
    <cellStyle name="SAPBEXstdData 6 9" xfId="3171" xr:uid="{00000000-0005-0000-0000-0000630B0000}"/>
    <cellStyle name="SAPBEXstdData 7" xfId="496" xr:uid="{00000000-0005-0000-0000-0000640B0000}"/>
    <cellStyle name="SAPBEXstdData 7 10" xfId="3172" xr:uid="{00000000-0005-0000-0000-0000650B0000}"/>
    <cellStyle name="SAPBEXstdData 7 2" xfId="3173" xr:uid="{00000000-0005-0000-0000-0000660B0000}"/>
    <cellStyle name="SAPBEXstdData 7 3" xfId="3174" xr:uid="{00000000-0005-0000-0000-0000670B0000}"/>
    <cellStyle name="SAPBEXstdData 7 4" xfId="3175" xr:uid="{00000000-0005-0000-0000-0000680B0000}"/>
    <cellStyle name="SAPBEXstdData 7 5" xfId="3176" xr:uid="{00000000-0005-0000-0000-0000690B0000}"/>
    <cellStyle name="SAPBEXstdData 7 6" xfId="3177" xr:uid="{00000000-0005-0000-0000-00006A0B0000}"/>
    <cellStyle name="SAPBEXstdData 7 7" xfId="3178" xr:uid="{00000000-0005-0000-0000-00006B0B0000}"/>
    <cellStyle name="SAPBEXstdData 7 8" xfId="3179" xr:uid="{00000000-0005-0000-0000-00006C0B0000}"/>
    <cellStyle name="SAPBEXstdData 7 9" xfId="3180" xr:uid="{00000000-0005-0000-0000-00006D0B0000}"/>
    <cellStyle name="SAPBEXstdData 8" xfId="497" xr:uid="{00000000-0005-0000-0000-00006E0B0000}"/>
    <cellStyle name="SAPBEXstdData 8 2" xfId="3181" xr:uid="{00000000-0005-0000-0000-00006F0B0000}"/>
    <cellStyle name="SAPBEXstdData 8 3" xfId="3182" xr:uid="{00000000-0005-0000-0000-0000700B0000}"/>
    <cellStyle name="SAPBEXstdData 8 4" xfId="3183" xr:uid="{00000000-0005-0000-0000-0000710B0000}"/>
    <cellStyle name="SAPBEXstdData 8 5" xfId="3184" xr:uid="{00000000-0005-0000-0000-0000720B0000}"/>
    <cellStyle name="SAPBEXstdData 8 6" xfId="3185" xr:uid="{00000000-0005-0000-0000-0000730B0000}"/>
    <cellStyle name="SAPBEXstdData 8 7" xfId="3186" xr:uid="{00000000-0005-0000-0000-0000740B0000}"/>
    <cellStyle name="SAPBEXstdData 8 8" xfId="3187" xr:uid="{00000000-0005-0000-0000-0000750B0000}"/>
    <cellStyle name="SAPBEXstdData 8 9" xfId="3188" xr:uid="{00000000-0005-0000-0000-0000760B0000}"/>
    <cellStyle name="SAPBEXstdData 9" xfId="498" xr:uid="{00000000-0005-0000-0000-0000770B0000}"/>
    <cellStyle name="SAPBEXstdData 9 2" xfId="3189" xr:uid="{00000000-0005-0000-0000-0000780B0000}"/>
    <cellStyle name="SAPBEXstdData 9 3" xfId="3190" xr:uid="{00000000-0005-0000-0000-0000790B0000}"/>
    <cellStyle name="SAPBEXstdData 9 4" xfId="3191" xr:uid="{00000000-0005-0000-0000-00007A0B0000}"/>
    <cellStyle name="SAPBEXstdData 9 5" xfId="3192" xr:uid="{00000000-0005-0000-0000-00007B0B0000}"/>
    <cellStyle name="SAPBEXstdData 9 6" xfId="3193" xr:uid="{00000000-0005-0000-0000-00007C0B0000}"/>
    <cellStyle name="SAPBEXstdData 9 7" xfId="3194" xr:uid="{00000000-0005-0000-0000-00007D0B0000}"/>
    <cellStyle name="SAPBEXstdData 9 8" xfId="3195" xr:uid="{00000000-0005-0000-0000-00007E0B0000}"/>
    <cellStyle name="SAPBEXstdData 9 9" xfId="3196" xr:uid="{00000000-0005-0000-0000-00007F0B0000}"/>
    <cellStyle name="SAPBEXstdItem" xfId="499" xr:uid="{00000000-0005-0000-0000-0000800B0000}"/>
    <cellStyle name="SAPBEXstdItem 10" xfId="500" xr:uid="{00000000-0005-0000-0000-0000810B0000}"/>
    <cellStyle name="SAPBEXstdItem 10 2" xfId="3197" xr:uid="{00000000-0005-0000-0000-0000820B0000}"/>
    <cellStyle name="SAPBEXstdItem 10 3" xfId="3198" xr:uid="{00000000-0005-0000-0000-0000830B0000}"/>
    <cellStyle name="SAPBEXstdItem 10 4" xfId="3199" xr:uid="{00000000-0005-0000-0000-0000840B0000}"/>
    <cellStyle name="SAPBEXstdItem 10 5" xfId="3200" xr:uid="{00000000-0005-0000-0000-0000850B0000}"/>
    <cellStyle name="SAPBEXstdItem 10 6" xfId="3201" xr:uid="{00000000-0005-0000-0000-0000860B0000}"/>
    <cellStyle name="SAPBEXstdItem 10 7" xfId="3202" xr:uid="{00000000-0005-0000-0000-0000870B0000}"/>
    <cellStyle name="SAPBEXstdItem 10 8" xfId="3203" xr:uid="{00000000-0005-0000-0000-0000880B0000}"/>
    <cellStyle name="SAPBEXstdItem 10 9" xfId="3204" xr:uid="{00000000-0005-0000-0000-0000890B0000}"/>
    <cellStyle name="SAPBEXstdItem 11" xfId="501" xr:uid="{00000000-0005-0000-0000-00008A0B0000}"/>
    <cellStyle name="SAPBEXstdItem 11 2" xfId="3205" xr:uid="{00000000-0005-0000-0000-00008B0B0000}"/>
    <cellStyle name="SAPBEXstdItem 11 3" xfId="3206" xr:uid="{00000000-0005-0000-0000-00008C0B0000}"/>
    <cellStyle name="SAPBEXstdItem 11 4" xfId="3207" xr:uid="{00000000-0005-0000-0000-00008D0B0000}"/>
    <cellStyle name="SAPBEXstdItem 11 5" xfId="3208" xr:uid="{00000000-0005-0000-0000-00008E0B0000}"/>
    <cellStyle name="SAPBEXstdItem 11 6" xfId="3209" xr:uid="{00000000-0005-0000-0000-00008F0B0000}"/>
    <cellStyle name="SAPBEXstdItem 11 7" xfId="3210" xr:uid="{00000000-0005-0000-0000-0000900B0000}"/>
    <cellStyle name="SAPBEXstdItem 11 8" xfId="3211" xr:uid="{00000000-0005-0000-0000-0000910B0000}"/>
    <cellStyle name="SAPBEXstdItem 11 9" xfId="3212" xr:uid="{00000000-0005-0000-0000-0000920B0000}"/>
    <cellStyle name="SAPBEXstdItem 12" xfId="502" xr:uid="{00000000-0005-0000-0000-0000930B0000}"/>
    <cellStyle name="SAPBEXstdItem 12 2" xfId="3213" xr:uid="{00000000-0005-0000-0000-0000940B0000}"/>
    <cellStyle name="SAPBEXstdItem 12 3" xfId="3214" xr:uid="{00000000-0005-0000-0000-0000950B0000}"/>
    <cellStyle name="SAPBEXstdItem 12 4" xfId="3215" xr:uid="{00000000-0005-0000-0000-0000960B0000}"/>
    <cellStyle name="SAPBEXstdItem 12 5" xfId="3216" xr:uid="{00000000-0005-0000-0000-0000970B0000}"/>
    <cellStyle name="SAPBEXstdItem 12 6" xfId="3217" xr:uid="{00000000-0005-0000-0000-0000980B0000}"/>
    <cellStyle name="SAPBEXstdItem 12 7" xfId="3218" xr:uid="{00000000-0005-0000-0000-0000990B0000}"/>
    <cellStyle name="SAPBEXstdItem 12 8" xfId="3219" xr:uid="{00000000-0005-0000-0000-00009A0B0000}"/>
    <cellStyle name="SAPBEXstdItem 12 9" xfId="3220" xr:uid="{00000000-0005-0000-0000-00009B0B0000}"/>
    <cellStyle name="SAPBEXstdItem 13" xfId="503" xr:uid="{00000000-0005-0000-0000-00009C0B0000}"/>
    <cellStyle name="SAPBEXstdItem 13 2" xfId="3221" xr:uid="{00000000-0005-0000-0000-00009D0B0000}"/>
    <cellStyle name="SAPBEXstdItem 13 3" xfId="3222" xr:uid="{00000000-0005-0000-0000-00009E0B0000}"/>
    <cellStyle name="SAPBEXstdItem 13 4" xfId="3223" xr:uid="{00000000-0005-0000-0000-00009F0B0000}"/>
    <cellStyle name="SAPBEXstdItem 13 5" xfId="3224" xr:uid="{00000000-0005-0000-0000-0000A00B0000}"/>
    <cellStyle name="SAPBEXstdItem 13 6" xfId="3225" xr:uid="{00000000-0005-0000-0000-0000A10B0000}"/>
    <cellStyle name="SAPBEXstdItem 13 7" xfId="3226" xr:uid="{00000000-0005-0000-0000-0000A20B0000}"/>
    <cellStyle name="SAPBEXstdItem 13 8" xfId="3227" xr:uid="{00000000-0005-0000-0000-0000A30B0000}"/>
    <cellStyle name="SAPBEXstdItem 13 9" xfId="3228" xr:uid="{00000000-0005-0000-0000-0000A40B0000}"/>
    <cellStyle name="SAPBEXstdItem 14" xfId="504" xr:uid="{00000000-0005-0000-0000-0000A50B0000}"/>
    <cellStyle name="SAPBEXstdItem 14 2" xfId="3229" xr:uid="{00000000-0005-0000-0000-0000A60B0000}"/>
    <cellStyle name="SAPBEXstdItem 14 3" xfId="3230" xr:uid="{00000000-0005-0000-0000-0000A70B0000}"/>
    <cellStyle name="SAPBEXstdItem 14 4" xfId="3231" xr:uid="{00000000-0005-0000-0000-0000A80B0000}"/>
    <cellStyle name="SAPBEXstdItem 14 5" xfId="3232" xr:uid="{00000000-0005-0000-0000-0000A90B0000}"/>
    <cellStyle name="SAPBEXstdItem 14 6" xfId="3233" xr:uid="{00000000-0005-0000-0000-0000AA0B0000}"/>
    <cellStyle name="SAPBEXstdItem 14 7" xfId="3234" xr:uid="{00000000-0005-0000-0000-0000AB0B0000}"/>
    <cellStyle name="SAPBEXstdItem 14 8" xfId="3235" xr:uid="{00000000-0005-0000-0000-0000AC0B0000}"/>
    <cellStyle name="SAPBEXstdItem 14 9" xfId="3236" xr:uid="{00000000-0005-0000-0000-0000AD0B0000}"/>
    <cellStyle name="SAPBEXstdItem 15" xfId="505" xr:uid="{00000000-0005-0000-0000-0000AE0B0000}"/>
    <cellStyle name="SAPBEXstdItem 16" xfId="506" xr:uid="{00000000-0005-0000-0000-0000AF0B0000}"/>
    <cellStyle name="SAPBEXstdItem 17" xfId="507" xr:uid="{00000000-0005-0000-0000-0000B00B0000}"/>
    <cellStyle name="SAPBEXstdItem 2" xfId="508" xr:uid="{00000000-0005-0000-0000-0000B10B0000}"/>
    <cellStyle name="SAPBEXstdItem 2 10" xfId="3237" xr:uid="{00000000-0005-0000-0000-0000B20B0000}"/>
    <cellStyle name="SAPBEXstdItem 2 2" xfId="3238" xr:uid="{00000000-0005-0000-0000-0000B30B0000}"/>
    <cellStyle name="SAPBEXstdItem 2 3" xfId="3239" xr:uid="{00000000-0005-0000-0000-0000B40B0000}"/>
    <cellStyle name="SAPBEXstdItem 2 4" xfId="3240" xr:uid="{00000000-0005-0000-0000-0000B50B0000}"/>
    <cellStyle name="SAPBEXstdItem 2 5" xfId="3241" xr:uid="{00000000-0005-0000-0000-0000B60B0000}"/>
    <cellStyle name="SAPBEXstdItem 2 6" xfId="3242" xr:uid="{00000000-0005-0000-0000-0000B70B0000}"/>
    <cellStyle name="SAPBEXstdItem 2 7" xfId="3243" xr:uid="{00000000-0005-0000-0000-0000B80B0000}"/>
    <cellStyle name="SAPBEXstdItem 2 8" xfId="3244" xr:uid="{00000000-0005-0000-0000-0000B90B0000}"/>
    <cellStyle name="SAPBEXstdItem 2 9" xfId="3245" xr:uid="{00000000-0005-0000-0000-0000BA0B0000}"/>
    <cellStyle name="SAPBEXstdItem 3" xfId="509" xr:uid="{00000000-0005-0000-0000-0000BB0B0000}"/>
    <cellStyle name="SAPBEXstdItem 3 10" xfId="3246" xr:uid="{00000000-0005-0000-0000-0000BC0B0000}"/>
    <cellStyle name="SAPBEXstdItem 3 2" xfId="3247" xr:uid="{00000000-0005-0000-0000-0000BD0B0000}"/>
    <cellStyle name="SAPBEXstdItem 3 3" xfId="3248" xr:uid="{00000000-0005-0000-0000-0000BE0B0000}"/>
    <cellStyle name="SAPBEXstdItem 3 4" xfId="3249" xr:uid="{00000000-0005-0000-0000-0000BF0B0000}"/>
    <cellStyle name="SAPBEXstdItem 3 5" xfId="3250" xr:uid="{00000000-0005-0000-0000-0000C00B0000}"/>
    <cellStyle name="SAPBEXstdItem 3 6" xfId="3251" xr:uid="{00000000-0005-0000-0000-0000C10B0000}"/>
    <cellStyle name="SAPBEXstdItem 3 7" xfId="3252" xr:uid="{00000000-0005-0000-0000-0000C20B0000}"/>
    <cellStyle name="SAPBEXstdItem 3 8" xfId="3253" xr:uid="{00000000-0005-0000-0000-0000C30B0000}"/>
    <cellStyle name="SAPBEXstdItem 3 9" xfId="3254" xr:uid="{00000000-0005-0000-0000-0000C40B0000}"/>
    <cellStyle name="SAPBEXstdItem 4" xfId="510" xr:uid="{00000000-0005-0000-0000-0000C50B0000}"/>
    <cellStyle name="SAPBEXstdItem 4 10" xfId="3255" xr:uid="{00000000-0005-0000-0000-0000C60B0000}"/>
    <cellStyle name="SAPBEXstdItem 4 2" xfId="3256" xr:uid="{00000000-0005-0000-0000-0000C70B0000}"/>
    <cellStyle name="SAPBEXstdItem 4 3" xfId="3257" xr:uid="{00000000-0005-0000-0000-0000C80B0000}"/>
    <cellStyle name="SAPBEXstdItem 4 4" xfId="3258" xr:uid="{00000000-0005-0000-0000-0000C90B0000}"/>
    <cellStyle name="SAPBEXstdItem 4 5" xfId="3259" xr:uid="{00000000-0005-0000-0000-0000CA0B0000}"/>
    <cellStyle name="SAPBEXstdItem 4 6" xfId="3260" xr:uid="{00000000-0005-0000-0000-0000CB0B0000}"/>
    <cellStyle name="SAPBEXstdItem 4 7" xfId="3261" xr:uid="{00000000-0005-0000-0000-0000CC0B0000}"/>
    <cellStyle name="SAPBEXstdItem 4 8" xfId="3262" xr:uid="{00000000-0005-0000-0000-0000CD0B0000}"/>
    <cellStyle name="SAPBEXstdItem 4 9" xfId="3263" xr:uid="{00000000-0005-0000-0000-0000CE0B0000}"/>
    <cellStyle name="SAPBEXstdItem 5" xfId="511" xr:uid="{00000000-0005-0000-0000-0000CF0B0000}"/>
    <cellStyle name="SAPBEXstdItem 5 10" xfId="3264" xr:uid="{00000000-0005-0000-0000-0000D00B0000}"/>
    <cellStyle name="SAPBEXstdItem 5 2" xfId="3265" xr:uid="{00000000-0005-0000-0000-0000D10B0000}"/>
    <cellStyle name="SAPBEXstdItem 5 3" xfId="3266" xr:uid="{00000000-0005-0000-0000-0000D20B0000}"/>
    <cellStyle name="SAPBEXstdItem 5 4" xfId="3267" xr:uid="{00000000-0005-0000-0000-0000D30B0000}"/>
    <cellStyle name="SAPBEXstdItem 5 5" xfId="3268" xr:uid="{00000000-0005-0000-0000-0000D40B0000}"/>
    <cellStyle name="SAPBEXstdItem 5 6" xfId="3269" xr:uid="{00000000-0005-0000-0000-0000D50B0000}"/>
    <cellStyle name="SAPBEXstdItem 5 7" xfId="3270" xr:uid="{00000000-0005-0000-0000-0000D60B0000}"/>
    <cellStyle name="SAPBEXstdItem 5 8" xfId="3271" xr:uid="{00000000-0005-0000-0000-0000D70B0000}"/>
    <cellStyle name="SAPBEXstdItem 5 9" xfId="3272" xr:uid="{00000000-0005-0000-0000-0000D80B0000}"/>
    <cellStyle name="SAPBEXstdItem 6" xfId="512" xr:uid="{00000000-0005-0000-0000-0000D90B0000}"/>
    <cellStyle name="SAPBEXstdItem 6 10" xfId="3273" xr:uid="{00000000-0005-0000-0000-0000DA0B0000}"/>
    <cellStyle name="SAPBEXstdItem 6 2" xfId="3274" xr:uid="{00000000-0005-0000-0000-0000DB0B0000}"/>
    <cellStyle name="SAPBEXstdItem 6 3" xfId="3275" xr:uid="{00000000-0005-0000-0000-0000DC0B0000}"/>
    <cellStyle name="SAPBEXstdItem 6 4" xfId="3276" xr:uid="{00000000-0005-0000-0000-0000DD0B0000}"/>
    <cellStyle name="SAPBEXstdItem 6 5" xfId="3277" xr:uid="{00000000-0005-0000-0000-0000DE0B0000}"/>
    <cellStyle name="SAPBEXstdItem 6 6" xfId="3278" xr:uid="{00000000-0005-0000-0000-0000DF0B0000}"/>
    <cellStyle name="SAPBEXstdItem 6 7" xfId="3279" xr:uid="{00000000-0005-0000-0000-0000E00B0000}"/>
    <cellStyle name="SAPBEXstdItem 6 8" xfId="3280" xr:uid="{00000000-0005-0000-0000-0000E10B0000}"/>
    <cellStyle name="SAPBEXstdItem 6 9" xfId="3281" xr:uid="{00000000-0005-0000-0000-0000E20B0000}"/>
    <cellStyle name="SAPBEXstdItem 7" xfId="513" xr:uid="{00000000-0005-0000-0000-0000E30B0000}"/>
    <cellStyle name="SAPBEXstdItem 7 10" xfId="3282" xr:uid="{00000000-0005-0000-0000-0000E40B0000}"/>
    <cellStyle name="SAPBEXstdItem 7 2" xfId="3283" xr:uid="{00000000-0005-0000-0000-0000E50B0000}"/>
    <cellStyle name="SAPBEXstdItem 7 3" xfId="3284" xr:uid="{00000000-0005-0000-0000-0000E60B0000}"/>
    <cellStyle name="SAPBEXstdItem 7 4" xfId="3285" xr:uid="{00000000-0005-0000-0000-0000E70B0000}"/>
    <cellStyle name="SAPBEXstdItem 7 5" xfId="3286" xr:uid="{00000000-0005-0000-0000-0000E80B0000}"/>
    <cellStyle name="SAPBEXstdItem 7 6" xfId="3287" xr:uid="{00000000-0005-0000-0000-0000E90B0000}"/>
    <cellStyle name="SAPBEXstdItem 7 7" xfId="3288" xr:uid="{00000000-0005-0000-0000-0000EA0B0000}"/>
    <cellStyle name="SAPBEXstdItem 7 8" xfId="3289" xr:uid="{00000000-0005-0000-0000-0000EB0B0000}"/>
    <cellStyle name="SAPBEXstdItem 7 9" xfId="3290" xr:uid="{00000000-0005-0000-0000-0000EC0B0000}"/>
    <cellStyle name="SAPBEXstdItem 8" xfId="514" xr:uid="{00000000-0005-0000-0000-0000ED0B0000}"/>
    <cellStyle name="SAPBEXstdItem 8 2" xfId="3291" xr:uid="{00000000-0005-0000-0000-0000EE0B0000}"/>
    <cellStyle name="SAPBEXstdItem 8 3" xfId="3292" xr:uid="{00000000-0005-0000-0000-0000EF0B0000}"/>
    <cellStyle name="SAPBEXstdItem 8 4" xfId="3293" xr:uid="{00000000-0005-0000-0000-0000F00B0000}"/>
    <cellStyle name="SAPBEXstdItem 8 5" xfId="3294" xr:uid="{00000000-0005-0000-0000-0000F10B0000}"/>
    <cellStyle name="SAPBEXstdItem 8 6" xfId="3295" xr:uid="{00000000-0005-0000-0000-0000F20B0000}"/>
    <cellStyle name="SAPBEXstdItem 8 7" xfId="3296" xr:uid="{00000000-0005-0000-0000-0000F30B0000}"/>
    <cellStyle name="SAPBEXstdItem 8 8" xfId="3297" xr:uid="{00000000-0005-0000-0000-0000F40B0000}"/>
    <cellStyle name="SAPBEXstdItem 8 9" xfId="3298" xr:uid="{00000000-0005-0000-0000-0000F50B0000}"/>
    <cellStyle name="SAPBEXstdItem 9" xfId="515" xr:uid="{00000000-0005-0000-0000-0000F60B0000}"/>
    <cellStyle name="SAPBEXstdItem 9 2" xfId="3299" xr:uid="{00000000-0005-0000-0000-0000F70B0000}"/>
    <cellStyle name="SAPBEXstdItem 9 3" xfId="3300" xr:uid="{00000000-0005-0000-0000-0000F80B0000}"/>
    <cellStyle name="SAPBEXstdItem 9 4" xfId="3301" xr:uid="{00000000-0005-0000-0000-0000F90B0000}"/>
    <cellStyle name="SAPBEXstdItem 9 5" xfId="3302" xr:uid="{00000000-0005-0000-0000-0000FA0B0000}"/>
    <cellStyle name="SAPBEXstdItem 9 6" xfId="3303" xr:uid="{00000000-0005-0000-0000-0000FB0B0000}"/>
    <cellStyle name="SAPBEXstdItem 9 7" xfId="3304" xr:uid="{00000000-0005-0000-0000-0000FC0B0000}"/>
    <cellStyle name="SAPBEXstdItem 9 8" xfId="3305" xr:uid="{00000000-0005-0000-0000-0000FD0B0000}"/>
    <cellStyle name="SAPBEXstdItem 9 9" xfId="3306" xr:uid="{00000000-0005-0000-0000-0000FE0B0000}"/>
    <cellStyle name="SHADEDSTORES" xfId="516" xr:uid="{00000000-0005-0000-0000-0000FF0B0000}"/>
    <cellStyle name="SHADEDSTORES 2" xfId="517" xr:uid="{00000000-0005-0000-0000-0000000C0000}"/>
    <cellStyle name="specstores" xfId="518" xr:uid="{00000000-0005-0000-0000-0000010C0000}"/>
    <cellStyle name="specstores 2" xfId="519" xr:uid="{00000000-0005-0000-0000-0000020C0000}"/>
    <cellStyle name="Style 1" xfId="520" xr:uid="{00000000-0005-0000-0000-0000030C0000}"/>
    <cellStyle name="Subtotal" xfId="521" xr:uid="{00000000-0005-0000-0000-0000040C0000}"/>
    <cellStyle name="一般" xfId="0" builtinId="0"/>
    <cellStyle name="一般 10" xfId="522" xr:uid="{00000000-0005-0000-0000-0000060C0000}"/>
    <cellStyle name="一般 10 2" xfId="523" xr:uid="{00000000-0005-0000-0000-0000070C0000}"/>
    <cellStyle name="一般 10_Version" xfId="524" xr:uid="{00000000-0005-0000-0000-0000080C0000}"/>
    <cellStyle name="一般 100" xfId="714" xr:uid="{00000000-0005-0000-0000-0000090C0000}"/>
    <cellStyle name="一般 101" xfId="715" xr:uid="{00000000-0005-0000-0000-00000A0C0000}"/>
    <cellStyle name="一般 102" xfId="716" xr:uid="{00000000-0005-0000-0000-00000B0C0000}"/>
    <cellStyle name="一般 103" xfId="717" xr:uid="{00000000-0005-0000-0000-00000C0C0000}"/>
    <cellStyle name="一般 104" xfId="718" xr:uid="{00000000-0005-0000-0000-00000D0C0000}"/>
    <cellStyle name="一般 105" xfId="719" xr:uid="{00000000-0005-0000-0000-00000E0C0000}"/>
    <cellStyle name="一般 106" xfId="720" xr:uid="{00000000-0005-0000-0000-00000F0C0000}"/>
    <cellStyle name="一般 107" xfId="721" xr:uid="{00000000-0005-0000-0000-0000100C0000}"/>
    <cellStyle name="一般 108" xfId="722" xr:uid="{00000000-0005-0000-0000-0000110C0000}"/>
    <cellStyle name="一般 109" xfId="723" xr:uid="{00000000-0005-0000-0000-0000120C0000}"/>
    <cellStyle name="一般 11" xfId="525" xr:uid="{00000000-0005-0000-0000-0000130C0000}"/>
    <cellStyle name="一般 110" xfId="724" xr:uid="{00000000-0005-0000-0000-0000140C0000}"/>
    <cellStyle name="一般 111" xfId="725" xr:uid="{00000000-0005-0000-0000-0000150C0000}"/>
    <cellStyle name="一般 112" xfId="726" xr:uid="{00000000-0005-0000-0000-0000160C0000}"/>
    <cellStyle name="一般 113" xfId="727" xr:uid="{00000000-0005-0000-0000-0000170C0000}"/>
    <cellStyle name="一般 114" xfId="728" xr:uid="{00000000-0005-0000-0000-0000180C0000}"/>
    <cellStyle name="一般 115" xfId="732" xr:uid="{00000000-0005-0000-0000-0000190C0000}"/>
    <cellStyle name="一般 116" xfId="733" xr:uid="{00000000-0005-0000-0000-00001A0C0000}"/>
    <cellStyle name="一般 117" xfId="734" xr:uid="{00000000-0005-0000-0000-00001B0C0000}"/>
    <cellStyle name="一般 118" xfId="735" xr:uid="{00000000-0005-0000-0000-00001C0C0000}"/>
    <cellStyle name="一般 119" xfId="729" xr:uid="{00000000-0005-0000-0000-00001D0C0000}"/>
    <cellStyle name="一般 12" xfId="526" xr:uid="{00000000-0005-0000-0000-00001E0C0000}"/>
    <cellStyle name="一般 120" xfId="744" xr:uid="{00000000-0005-0000-0000-00001F0C0000}"/>
    <cellStyle name="一般 121" xfId="745" xr:uid="{00000000-0005-0000-0000-0000200C0000}"/>
    <cellStyle name="一般 122" xfId="736" xr:uid="{00000000-0005-0000-0000-0000210C0000}"/>
    <cellStyle name="一般 123" xfId="730" xr:uid="{00000000-0005-0000-0000-0000220C0000}"/>
    <cellStyle name="一般 124" xfId="737" xr:uid="{00000000-0005-0000-0000-0000230C0000}"/>
    <cellStyle name="一般 125" xfId="731" xr:uid="{00000000-0005-0000-0000-0000240C0000}"/>
    <cellStyle name="一般 126" xfId="740" xr:uid="{00000000-0005-0000-0000-0000250C0000}"/>
    <cellStyle name="一般 127" xfId="746" xr:uid="{00000000-0005-0000-0000-0000260C0000}"/>
    <cellStyle name="一般 128" xfId="748" xr:uid="{00000000-0005-0000-0000-0000270C0000}"/>
    <cellStyle name="一般 129" xfId="747" xr:uid="{00000000-0005-0000-0000-0000280C0000}"/>
    <cellStyle name="一般 13" xfId="527" xr:uid="{00000000-0005-0000-0000-0000290C0000}"/>
    <cellStyle name="一般 130" xfId="749" xr:uid="{00000000-0005-0000-0000-00002A0C0000}"/>
    <cellStyle name="一般 131" xfId="750" xr:uid="{00000000-0005-0000-0000-00002B0C0000}"/>
    <cellStyle name="一般 132" xfId="3343" xr:uid="{00000000-0005-0000-0000-00002C0C0000}"/>
    <cellStyle name="一般 133" xfId="3337" xr:uid="{00000000-0005-0000-0000-00002D0C0000}"/>
    <cellStyle name="一般 134" xfId="3342" xr:uid="{00000000-0005-0000-0000-00002E0C0000}"/>
    <cellStyle name="一般 135" xfId="3338" xr:uid="{00000000-0005-0000-0000-00002F0C0000}"/>
    <cellStyle name="一般 136" xfId="3341" xr:uid="{00000000-0005-0000-0000-0000300C0000}"/>
    <cellStyle name="一般 137" xfId="3339" xr:uid="{00000000-0005-0000-0000-0000310C0000}"/>
    <cellStyle name="一般 138" xfId="3340" xr:uid="{00000000-0005-0000-0000-0000320C0000}"/>
    <cellStyle name="一般 139" xfId="3336" xr:uid="{00000000-0005-0000-0000-0000330C0000}"/>
    <cellStyle name="一般 14" xfId="528" xr:uid="{00000000-0005-0000-0000-0000340C0000}"/>
    <cellStyle name="一般 140" xfId="3344" xr:uid="{00000000-0005-0000-0000-0000350C0000}"/>
    <cellStyle name="一般 141" xfId="3346" xr:uid="{00000000-0005-0000-0000-0000360C0000}"/>
    <cellStyle name="一般 142" xfId="3345" xr:uid="{00000000-0005-0000-0000-0000370C0000}"/>
    <cellStyle name="一般 143" xfId="3347" xr:uid="{00000000-0005-0000-0000-0000380C0000}"/>
    <cellStyle name="一般 144" xfId="3352" xr:uid="{00000000-0005-0000-0000-0000390C0000}"/>
    <cellStyle name="一般 145" xfId="3348" xr:uid="{00000000-0005-0000-0000-00003A0C0000}"/>
    <cellStyle name="一般 146" xfId="3351" xr:uid="{00000000-0005-0000-0000-00003B0C0000}"/>
    <cellStyle name="一般 147" xfId="3349" xr:uid="{00000000-0005-0000-0000-00003C0C0000}"/>
    <cellStyle name="一般 148" xfId="3350" xr:uid="{00000000-0005-0000-0000-00003D0C0000}"/>
    <cellStyle name="一般 149" xfId="3353" xr:uid="{00000000-0005-0000-0000-00003E0C0000}"/>
    <cellStyle name="一般 15" xfId="529" xr:uid="{00000000-0005-0000-0000-00003F0C0000}"/>
    <cellStyle name="一般 150" xfId="3354" xr:uid="{00000000-0005-0000-0000-0000400C0000}"/>
    <cellStyle name="一般 151" xfId="3355" xr:uid="{00000000-0005-0000-0000-0000410C0000}"/>
    <cellStyle name="一般 152" xfId="3356" xr:uid="{00000000-0005-0000-0000-0000420C0000}"/>
    <cellStyle name="一般 153" xfId="3357" xr:uid="{00000000-0005-0000-0000-0000430C0000}"/>
    <cellStyle name="一般 154" xfId="3358" xr:uid="{00000000-0005-0000-0000-0000440C0000}"/>
    <cellStyle name="一般 155" xfId="3359" xr:uid="{00000000-0005-0000-0000-0000450C0000}"/>
    <cellStyle name="一般 156" xfId="3360" xr:uid="{00000000-0005-0000-0000-0000460C0000}"/>
    <cellStyle name="一般 157" xfId="3361" xr:uid="{00000000-0005-0000-0000-0000470C0000}"/>
    <cellStyle name="一般 158" xfId="3362" xr:uid="{00000000-0005-0000-0000-0000480C0000}"/>
    <cellStyle name="一般 159" xfId="3363" xr:uid="{00000000-0005-0000-0000-0000490C0000}"/>
    <cellStyle name="一般 16" xfId="530" xr:uid="{00000000-0005-0000-0000-00004A0C0000}"/>
    <cellStyle name="一般 160" xfId="3364" xr:uid="{00000000-0005-0000-0000-00004B0C0000}"/>
    <cellStyle name="一般 161" xfId="3365" xr:uid="{00000000-0005-0000-0000-00004C0C0000}"/>
    <cellStyle name="一般 17" xfId="531" xr:uid="{00000000-0005-0000-0000-00004D0C0000}"/>
    <cellStyle name="一般 18" xfId="532" xr:uid="{00000000-0005-0000-0000-00004E0C0000}"/>
    <cellStyle name="一般 19" xfId="533" xr:uid="{00000000-0005-0000-0000-00004F0C0000}"/>
    <cellStyle name="一般 2" xfId="534" xr:uid="{00000000-0005-0000-0000-0000500C0000}"/>
    <cellStyle name="一般 2 10" xfId="535" xr:uid="{00000000-0005-0000-0000-0000510C0000}"/>
    <cellStyle name="一般 2 11" xfId="536" xr:uid="{00000000-0005-0000-0000-0000520C0000}"/>
    <cellStyle name="一般 2 12" xfId="738" xr:uid="{00000000-0005-0000-0000-0000530C0000}"/>
    <cellStyle name="一般 2 2" xfId="537" xr:uid="{00000000-0005-0000-0000-0000540C0000}"/>
    <cellStyle name="一般 2 2 2" xfId="538" xr:uid="{00000000-0005-0000-0000-0000550C0000}"/>
    <cellStyle name="一般 2 2 2 2" xfId="539" xr:uid="{00000000-0005-0000-0000-0000560C0000}"/>
    <cellStyle name="一般 2 2 3" xfId="540" xr:uid="{00000000-0005-0000-0000-0000570C0000}"/>
    <cellStyle name="一般 2 2_Version" xfId="541" xr:uid="{00000000-0005-0000-0000-0000580C0000}"/>
    <cellStyle name="一般 2 3" xfId="542" xr:uid="{00000000-0005-0000-0000-0000590C0000}"/>
    <cellStyle name="一般 2 3 2" xfId="543" xr:uid="{00000000-0005-0000-0000-00005A0C0000}"/>
    <cellStyle name="一般 2 3 3" xfId="544" xr:uid="{00000000-0005-0000-0000-00005B0C0000}"/>
    <cellStyle name="一般 2 4" xfId="545" xr:uid="{00000000-0005-0000-0000-00005C0C0000}"/>
    <cellStyle name="一般 2 4 2" xfId="546" xr:uid="{00000000-0005-0000-0000-00005D0C0000}"/>
    <cellStyle name="一般 2 5" xfId="547" xr:uid="{00000000-0005-0000-0000-00005E0C0000}"/>
    <cellStyle name="一般 2 5 2" xfId="548" xr:uid="{00000000-0005-0000-0000-00005F0C0000}"/>
    <cellStyle name="一般 2 6" xfId="549" xr:uid="{00000000-0005-0000-0000-0000600C0000}"/>
    <cellStyle name="一般 2 7" xfId="550" xr:uid="{00000000-0005-0000-0000-0000610C0000}"/>
    <cellStyle name="一般 2 8" xfId="551" xr:uid="{00000000-0005-0000-0000-0000620C0000}"/>
    <cellStyle name="一般 2 9" xfId="552" xr:uid="{00000000-0005-0000-0000-0000630C0000}"/>
    <cellStyle name="一般 2_Version" xfId="553" xr:uid="{00000000-0005-0000-0000-0000640C0000}"/>
    <cellStyle name="一般 20" xfId="554" xr:uid="{00000000-0005-0000-0000-0000650C0000}"/>
    <cellStyle name="一般 21" xfId="555" xr:uid="{00000000-0005-0000-0000-0000660C0000}"/>
    <cellStyle name="一般 22" xfId="556" xr:uid="{00000000-0005-0000-0000-0000670C0000}"/>
    <cellStyle name="一般 23" xfId="557" xr:uid="{00000000-0005-0000-0000-0000680C0000}"/>
    <cellStyle name="一般 24" xfId="558" xr:uid="{00000000-0005-0000-0000-0000690C0000}"/>
    <cellStyle name="一般 25" xfId="559" xr:uid="{00000000-0005-0000-0000-00006A0C0000}"/>
    <cellStyle name="一般 25 2" xfId="560" xr:uid="{00000000-0005-0000-0000-00006B0C0000}"/>
    <cellStyle name="一般 25 3" xfId="3307" xr:uid="{00000000-0005-0000-0000-00006C0C0000}"/>
    <cellStyle name="一般 26" xfId="561" xr:uid="{00000000-0005-0000-0000-00006D0C0000}"/>
    <cellStyle name="一般 27" xfId="562" xr:uid="{00000000-0005-0000-0000-00006E0C0000}"/>
    <cellStyle name="一般 28" xfId="563" xr:uid="{00000000-0005-0000-0000-00006F0C0000}"/>
    <cellStyle name="一般 28 2" xfId="564" xr:uid="{00000000-0005-0000-0000-0000700C0000}"/>
    <cellStyle name="一般 28 3" xfId="3308" xr:uid="{00000000-0005-0000-0000-0000710C0000}"/>
    <cellStyle name="一般 29" xfId="565" xr:uid="{00000000-0005-0000-0000-0000720C0000}"/>
    <cellStyle name="一般 29 2" xfId="566" xr:uid="{00000000-0005-0000-0000-0000730C0000}"/>
    <cellStyle name="一般 29 3" xfId="3309" xr:uid="{00000000-0005-0000-0000-0000740C0000}"/>
    <cellStyle name="一般 3" xfId="567" xr:uid="{00000000-0005-0000-0000-0000750C0000}"/>
    <cellStyle name="一般 3 2" xfId="568" xr:uid="{00000000-0005-0000-0000-0000760C0000}"/>
    <cellStyle name="一般 3 2 2" xfId="569" xr:uid="{00000000-0005-0000-0000-0000770C0000}"/>
    <cellStyle name="一般 3 3" xfId="570" xr:uid="{00000000-0005-0000-0000-0000780C0000}"/>
    <cellStyle name="一般 3 3 2" xfId="571" xr:uid="{00000000-0005-0000-0000-0000790C0000}"/>
    <cellStyle name="一般 3 3 3" xfId="572" xr:uid="{00000000-0005-0000-0000-00007A0C0000}"/>
    <cellStyle name="一般 3 4" xfId="573" xr:uid="{00000000-0005-0000-0000-00007B0C0000}"/>
    <cellStyle name="一般 3 5" xfId="574" xr:uid="{00000000-0005-0000-0000-00007C0C0000}"/>
    <cellStyle name="一般 3 6" xfId="575" xr:uid="{00000000-0005-0000-0000-00007D0C0000}"/>
    <cellStyle name="一般 3 7" xfId="576" xr:uid="{00000000-0005-0000-0000-00007E0C0000}"/>
    <cellStyle name="一般 3 8" xfId="739" xr:uid="{00000000-0005-0000-0000-00007F0C0000}"/>
    <cellStyle name="一般 3_Version" xfId="577" xr:uid="{00000000-0005-0000-0000-0000800C0000}"/>
    <cellStyle name="一般 30" xfId="578" xr:uid="{00000000-0005-0000-0000-0000810C0000}"/>
    <cellStyle name="一般 31" xfId="579" xr:uid="{00000000-0005-0000-0000-0000820C0000}"/>
    <cellStyle name="一般 32" xfId="580" xr:uid="{00000000-0005-0000-0000-0000830C0000}"/>
    <cellStyle name="一般 33" xfId="581" xr:uid="{00000000-0005-0000-0000-0000840C0000}"/>
    <cellStyle name="一般 34" xfId="582" xr:uid="{00000000-0005-0000-0000-0000850C0000}"/>
    <cellStyle name="一般 35" xfId="583" xr:uid="{00000000-0005-0000-0000-0000860C0000}"/>
    <cellStyle name="一般 36" xfId="584" xr:uid="{00000000-0005-0000-0000-0000870C0000}"/>
    <cellStyle name="一般 37" xfId="585" xr:uid="{00000000-0005-0000-0000-0000880C0000}"/>
    <cellStyle name="一般 38" xfId="586" xr:uid="{00000000-0005-0000-0000-0000890C0000}"/>
    <cellStyle name="一般 39" xfId="587" xr:uid="{00000000-0005-0000-0000-00008A0C0000}"/>
    <cellStyle name="一般 4" xfId="588" xr:uid="{00000000-0005-0000-0000-00008B0C0000}"/>
    <cellStyle name="一般 4 2" xfId="589" xr:uid="{00000000-0005-0000-0000-00008C0C0000}"/>
    <cellStyle name="一般 4 3" xfId="590" xr:uid="{00000000-0005-0000-0000-00008D0C0000}"/>
    <cellStyle name="一般 4_Version" xfId="591" xr:uid="{00000000-0005-0000-0000-00008E0C0000}"/>
    <cellStyle name="一般 40" xfId="592" xr:uid="{00000000-0005-0000-0000-00008F0C0000}"/>
    <cellStyle name="一般 41" xfId="593" xr:uid="{00000000-0005-0000-0000-0000900C0000}"/>
    <cellStyle name="一般 42" xfId="594" xr:uid="{00000000-0005-0000-0000-0000910C0000}"/>
    <cellStyle name="一般 43" xfId="595" xr:uid="{00000000-0005-0000-0000-0000920C0000}"/>
    <cellStyle name="一般 44" xfId="596" xr:uid="{00000000-0005-0000-0000-0000930C0000}"/>
    <cellStyle name="一般 45" xfId="597" xr:uid="{00000000-0005-0000-0000-0000940C0000}"/>
    <cellStyle name="一般 46" xfId="598" xr:uid="{00000000-0005-0000-0000-0000950C0000}"/>
    <cellStyle name="一般 47" xfId="599" xr:uid="{00000000-0005-0000-0000-0000960C0000}"/>
    <cellStyle name="一般 48" xfId="600" xr:uid="{00000000-0005-0000-0000-0000970C0000}"/>
    <cellStyle name="一般 49" xfId="601" xr:uid="{00000000-0005-0000-0000-0000980C0000}"/>
    <cellStyle name="一般 5" xfId="602" xr:uid="{00000000-0005-0000-0000-0000990C0000}"/>
    <cellStyle name="一般 5 2" xfId="603" xr:uid="{00000000-0005-0000-0000-00009A0C0000}"/>
    <cellStyle name="一般 50" xfId="604" xr:uid="{00000000-0005-0000-0000-00009B0C0000}"/>
    <cellStyle name="一般 51" xfId="605" xr:uid="{00000000-0005-0000-0000-00009C0C0000}"/>
    <cellStyle name="一般 52" xfId="606" xr:uid="{00000000-0005-0000-0000-00009D0C0000}"/>
    <cellStyle name="一般 53" xfId="607" xr:uid="{00000000-0005-0000-0000-00009E0C0000}"/>
    <cellStyle name="一般 54" xfId="608" xr:uid="{00000000-0005-0000-0000-00009F0C0000}"/>
    <cellStyle name="一般 55" xfId="609" xr:uid="{00000000-0005-0000-0000-0000A00C0000}"/>
    <cellStyle name="一般 56" xfId="610" xr:uid="{00000000-0005-0000-0000-0000A10C0000}"/>
    <cellStyle name="一般 57" xfId="611" xr:uid="{00000000-0005-0000-0000-0000A20C0000}"/>
    <cellStyle name="一般 58" xfId="612" xr:uid="{00000000-0005-0000-0000-0000A30C0000}"/>
    <cellStyle name="一般 59" xfId="613" xr:uid="{00000000-0005-0000-0000-0000A40C0000}"/>
    <cellStyle name="一般 6" xfId="614" xr:uid="{00000000-0005-0000-0000-0000A50C0000}"/>
    <cellStyle name="一般 6 2" xfId="615" xr:uid="{00000000-0005-0000-0000-0000A60C0000}"/>
    <cellStyle name="一般 60" xfId="616" xr:uid="{00000000-0005-0000-0000-0000A70C0000}"/>
    <cellStyle name="一般 61" xfId="617" xr:uid="{00000000-0005-0000-0000-0000A80C0000}"/>
    <cellStyle name="一般 62" xfId="618" xr:uid="{00000000-0005-0000-0000-0000A90C0000}"/>
    <cellStyle name="一般 63" xfId="619" xr:uid="{00000000-0005-0000-0000-0000AA0C0000}"/>
    <cellStyle name="一般 64" xfId="620" xr:uid="{00000000-0005-0000-0000-0000AB0C0000}"/>
    <cellStyle name="一般 65" xfId="621" xr:uid="{00000000-0005-0000-0000-0000AC0C0000}"/>
    <cellStyle name="一般 66" xfId="622" xr:uid="{00000000-0005-0000-0000-0000AD0C0000}"/>
    <cellStyle name="一般 67" xfId="623" xr:uid="{00000000-0005-0000-0000-0000AE0C0000}"/>
    <cellStyle name="一般 68" xfId="624" xr:uid="{00000000-0005-0000-0000-0000AF0C0000}"/>
    <cellStyle name="一般 69" xfId="625" xr:uid="{00000000-0005-0000-0000-0000B00C0000}"/>
    <cellStyle name="一般 7" xfId="626" xr:uid="{00000000-0005-0000-0000-0000B10C0000}"/>
    <cellStyle name="一般 7 2" xfId="627" xr:uid="{00000000-0005-0000-0000-0000B20C0000}"/>
    <cellStyle name="一般 7 3" xfId="628" xr:uid="{00000000-0005-0000-0000-0000B30C0000}"/>
    <cellStyle name="一般 70" xfId="629" xr:uid="{00000000-0005-0000-0000-0000B40C0000}"/>
    <cellStyle name="一般 71" xfId="630" xr:uid="{00000000-0005-0000-0000-0000B50C0000}"/>
    <cellStyle name="一般 72" xfId="631" xr:uid="{00000000-0005-0000-0000-0000B60C0000}"/>
    <cellStyle name="一般 72 2" xfId="3311" xr:uid="{00000000-0005-0000-0000-0000B70C0000}"/>
    <cellStyle name="一般 72 3" xfId="3310" xr:uid="{00000000-0005-0000-0000-0000B80C0000}"/>
    <cellStyle name="一般 73" xfId="632" xr:uid="{00000000-0005-0000-0000-0000B90C0000}"/>
    <cellStyle name="一般 73 2" xfId="3313" xr:uid="{00000000-0005-0000-0000-0000BA0C0000}"/>
    <cellStyle name="一般 73 3" xfId="3312" xr:uid="{00000000-0005-0000-0000-0000BB0C0000}"/>
    <cellStyle name="一般 74" xfId="633" xr:uid="{00000000-0005-0000-0000-0000BC0C0000}"/>
    <cellStyle name="一般 75" xfId="634" xr:uid="{00000000-0005-0000-0000-0000BD0C0000}"/>
    <cellStyle name="一般 76" xfId="635" xr:uid="{00000000-0005-0000-0000-0000BE0C0000}"/>
    <cellStyle name="一般 77" xfId="636" xr:uid="{00000000-0005-0000-0000-0000BF0C0000}"/>
    <cellStyle name="一般 78" xfId="637" xr:uid="{00000000-0005-0000-0000-0000C00C0000}"/>
    <cellStyle name="一般 79" xfId="638" xr:uid="{00000000-0005-0000-0000-0000C10C0000}"/>
    <cellStyle name="一般 8" xfId="639" xr:uid="{00000000-0005-0000-0000-0000C20C0000}"/>
    <cellStyle name="一般 80" xfId="640" xr:uid="{00000000-0005-0000-0000-0000C30C0000}"/>
    <cellStyle name="一般 81" xfId="641" xr:uid="{00000000-0005-0000-0000-0000C40C0000}"/>
    <cellStyle name="一般 82" xfId="642" xr:uid="{00000000-0005-0000-0000-0000C50C0000}"/>
    <cellStyle name="一般 83" xfId="643" xr:uid="{00000000-0005-0000-0000-0000C60C0000}"/>
    <cellStyle name="一般 84" xfId="644" xr:uid="{00000000-0005-0000-0000-0000C70C0000}"/>
    <cellStyle name="一般 85" xfId="645" xr:uid="{00000000-0005-0000-0000-0000C80C0000}"/>
    <cellStyle name="一般 86" xfId="646" xr:uid="{00000000-0005-0000-0000-0000C90C0000}"/>
    <cellStyle name="一般 87" xfId="647" xr:uid="{00000000-0005-0000-0000-0000CA0C0000}"/>
    <cellStyle name="一般 88" xfId="648" xr:uid="{00000000-0005-0000-0000-0000CB0C0000}"/>
    <cellStyle name="一般 89" xfId="649" xr:uid="{00000000-0005-0000-0000-0000CC0C0000}"/>
    <cellStyle name="一般 9" xfId="650" xr:uid="{00000000-0005-0000-0000-0000CD0C0000}"/>
    <cellStyle name="一般 90" xfId="651" xr:uid="{00000000-0005-0000-0000-0000CE0C0000}"/>
    <cellStyle name="一般 91" xfId="652" xr:uid="{00000000-0005-0000-0000-0000CF0C0000}"/>
    <cellStyle name="一般 92" xfId="653" xr:uid="{00000000-0005-0000-0000-0000D00C0000}"/>
    <cellStyle name="一般 93" xfId="654" xr:uid="{00000000-0005-0000-0000-0000D10C0000}"/>
    <cellStyle name="一般 94" xfId="708" xr:uid="{00000000-0005-0000-0000-0000D20C0000}"/>
    <cellStyle name="一般 95" xfId="710" xr:uid="{00000000-0005-0000-0000-0000D30C0000}"/>
    <cellStyle name="一般 96" xfId="711" xr:uid="{00000000-0005-0000-0000-0000D40C0000}"/>
    <cellStyle name="一般 97" xfId="712" xr:uid="{00000000-0005-0000-0000-0000D50C0000}"/>
    <cellStyle name="一般 98" xfId="709" xr:uid="{00000000-0005-0000-0000-0000D60C0000}"/>
    <cellStyle name="一般 99" xfId="713" xr:uid="{00000000-0005-0000-0000-0000D70C0000}"/>
    <cellStyle name="千分位" xfId="655" builtinId="3"/>
    <cellStyle name="千分位 10" xfId="656" xr:uid="{00000000-0005-0000-0000-0000D90C0000}"/>
    <cellStyle name="千分位 11" xfId="657" xr:uid="{00000000-0005-0000-0000-0000DA0C0000}"/>
    <cellStyle name="千分位 11 2" xfId="658" xr:uid="{00000000-0005-0000-0000-0000DB0C0000}"/>
    <cellStyle name="千分位 11 3" xfId="3315" xr:uid="{00000000-0005-0000-0000-0000DC0C0000}"/>
    <cellStyle name="千分位 12" xfId="659" xr:uid="{00000000-0005-0000-0000-0000DD0C0000}"/>
    <cellStyle name="千分位 12 2" xfId="3317" xr:uid="{00000000-0005-0000-0000-0000DE0C0000}"/>
    <cellStyle name="千分位 12 3" xfId="3318" xr:uid="{00000000-0005-0000-0000-0000DF0C0000}"/>
    <cellStyle name="千分位 12 4" xfId="3319" xr:uid="{00000000-0005-0000-0000-0000E00C0000}"/>
    <cellStyle name="千分位 12 5" xfId="3316" xr:uid="{00000000-0005-0000-0000-0000E10C0000}"/>
    <cellStyle name="千分位 13" xfId="660" xr:uid="{00000000-0005-0000-0000-0000E20C0000}"/>
    <cellStyle name="千分位 13 2" xfId="661" xr:uid="{00000000-0005-0000-0000-0000E30C0000}"/>
    <cellStyle name="千分位 13 3" xfId="3320" xr:uid="{00000000-0005-0000-0000-0000E40C0000}"/>
    <cellStyle name="千分位 13 4" xfId="3321" xr:uid="{00000000-0005-0000-0000-0000E50C0000}"/>
    <cellStyle name="千分位 14" xfId="662" xr:uid="{00000000-0005-0000-0000-0000E60C0000}"/>
    <cellStyle name="千分位 14 2" xfId="3323" xr:uid="{00000000-0005-0000-0000-0000E70C0000}"/>
    <cellStyle name="千分位 14 3" xfId="3322" xr:uid="{00000000-0005-0000-0000-0000E80C0000}"/>
    <cellStyle name="千分位 15" xfId="741" xr:uid="{00000000-0005-0000-0000-0000E90C0000}"/>
    <cellStyle name="千分位 15 2" xfId="3324" xr:uid="{00000000-0005-0000-0000-0000EA0C0000}"/>
    <cellStyle name="千分位 16" xfId="3325" xr:uid="{00000000-0005-0000-0000-0000EB0C0000}"/>
    <cellStyle name="千分位 17" xfId="3314" xr:uid="{00000000-0005-0000-0000-0000EC0C0000}"/>
    <cellStyle name="千分位 2" xfId="663" xr:uid="{00000000-0005-0000-0000-0000ED0C0000}"/>
    <cellStyle name="千分位 2 10" xfId="742" xr:uid="{00000000-0005-0000-0000-0000EE0C0000}"/>
    <cellStyle name="千分位 2 2" xfId="664" xr:uid="{00000000-0005-0000-0000-0000EF0C0000}"/>
    <cellStyle name="千分位 2 2 2" xfId="665" xr:uid="{00000000-0005-0000-0000-0000F00C0000}"/>
    <cellStyle name="千分位 2 3" xfId="666" xr:uid="{00000000-0005-0000-0000-0000F10C0000}"/>
    <cellStyle name="千分位 2 4" xfId="667" xr:uid="{00000000-0005-0000-0000-0000F20C0000}"/>
    <cellStyle name="千分位 2 5" xfId="668" xr:uid="{00000000-0005-0000-0000-0000F30C0000}"/>
    <cellStyle name="千分位 2 6" xfId="669" xr:uid="{00000000-0005-0000-0000-0000F40C0000}"/>
    <cellStyle name="千分位 2 7" xfId="670" xr:uid="{00000000-0005-0000-0000-0000F50C0000}"/>
    <cellStyle name="千分位 2 8" xfId="671" xr:uid="{00000000-0005-0000-0000-0000F60C0000}"/>
    <cellStyle name="千分位 2 9" xfId="672" xr:uid="{00000000-0005-0000-0000-0000F70C0000}"/>
    <cellStyle name="千分位 2_Version" xfId="673" xr:uid="{00000000-0005-0000-0000-0000F80C0000}"/>
    <cellStyle name="千分位 3" xfId="674" xr:uid="{00000000-0005-0000-0000-0000F90C0000}"/>
    <cellStyle name="千分位 3 2" xfId="675" xr:uid="{00000000-0005-0000-0000-0000FA0C0000}"/>
    <cellStyle name="千分位 3 2 2" xfId="3327" xr:uid="{00000000-0005-0000-0000-0000FB0C0000}"/>
    <cellStyle name="千分位 3 2 3" xfId="3328" xr:uid="{00000000-0005-0000-0000-0000FC0C0000}"/>
    <cellStyle name="千分位 3 2 4" xfId="3329" xr:uid="{00000000-0005-0000-0000-0000FD0C0000}"/>
    <cellStyle name="千分位 3 2 5" xfId="3330" xr:uid="{00000000-0005-0000-0000-0000FE0C0000}"/>
    <cellStyle name="千分位 3 2 6" xfId="3326" xr:uid="{00000000-0005-0000-0000-0000FF0C0000}"/>
    <cellStyle name="千分位 3 3" xfId="676" xr:uid="{00000000-0005-0000-0000-0000000D0000}"/>
    <cellStyle name="千分位 3 4" xfId="677" xr:uid="{00000000-0005-0000-0000-0000010D0000}"/>
    <cellStyle name="千分位 4" xfId="678" xr:uid="{00000000-0005-0000-0000-0000020D0000}"/>
    <cellStyle name="千分位 4 2" xfId="679" xr:uid="{00000000-0005-0000-0000-0000030D0000}"/>
    <cellStyle name="千分位 4 3" xfId="680" xr:uid="{00000000-0005-0000-0000-0000040D0000}"/>
    <cellStyle name="千分位 4 4" xfId="743" xr:uid="{00000000-0005-0000-0000-0000050D0000}"/>
    <cellStyle name="千分位 5" xfId="681" xr:uid="{00000000-0005-0000-0000-0000060D0000}"/>
    <cellStyle name="千分位 5 2" xfId="682" xr:uid="{00000000-0005-0000-0000-0000070D0000}"/>
    <cellStyle name="千分位 6" xfId="683" xr:uid="{00000000-0005-0000-0000-0000080D0000}"/>
    <cellStyle name="千分位 7" xfId="684" xr:uid="{00000000-0005-0000-0000-0000090D0000}"/>
    <cellStyle name="千分位 8" xfId="685" xr:uid="{00000000-0005-0000-0000-00000A0D0000}"/>
    <cellStyle name="千分位 8 2" xfId="3332" xr:uid="{00000000-0005-0000-0000-00000B0D0000}"/>
    <cellStyle name="千分位 8 3" xfId="3333" xr:uid="{00000000-0005-0000-0000-00000C0D0000}"/>
    <cellStyle name="千分位 8 4" xfId="3334" xr:uid="{00000000-0005-0000-0000-00000D0D0000}"/>
    <cellStyle name="千分位 8 5" xfId="3335" xr:uid="{00000000-0005-0000-0000-00000E0D0000}"/>
    <cellStyle name="千分位 8 6" xfId="3331" xr:uid="{00000000-0005-0000-0000-00000F0D0000}"/>
    <cellStyle name="千分位 9" xfId="686" xr:uid="{00000000-0005-0000-0000-0000100D0000}"/>
    <cellStyle name="千分位[0] 2" xfId="687" xr:uid="{00000000-0005-0000-0000-0000110D0000}"/>
    <cellStyle name="千分位[0] 2 2" xfId="688" xr:uid="{00000000-0005-0000-0000-0000120D0000}"/>
    <cellStyle name="千位分隔_合併GC8.17" xfId="689" xr:uid="{00000000-0005-0000-0000-0000130D0000}"/>
    <cellStyle name="好_A_Hierarchy" xfId="690" xr:uid="{00000000-0005-0000-0000-0000140D0000}"/>
    <cellStyle name="好_Version" xfId="691" xr:uid="{00000000-0005-0000-0000-0000150D0000}"/>
    <cellStyle name="百分比 2" xfId="692" xr:uid="{00000000-0005-0000-0000-0000160D0000}"/>
    <cellStyle name="百分比 2 2" xfId="693" xr:uid="{00000000-0005-0000-0000-0000170D0000}"/>
    <cellStyle name="百分比 2 3" xfId="694" xr:uid="{00000000-0005-0000-0000-0000180D0000}"/>
    <cellStyle name="百分比 2 4" xfId="695" xr:uid="{00000000-0005-0000-0000-0000190D0000}"/>
    <cellStyle name="桁区切り_Book1" xfId="696" xr:uid="{00000000-0005-0000-0000-00001A0D0000}"/>
    <cellStyle name="常规_2004固定资产" xfId="697" xr:uid="{00000000-0005-0000-0000-00001B0D0000}"/>
    <cellStyle name="貨幣 2" xfId="698" xr:uid="{00000000-0005-0000-0000-00001C0D0000}"/>
    <cellStyle name="貨幣[0]_073" xfId="699" xr:uid="{00000000-0005-0000-0000-00001D0D0000}"/>
    <cellStyle name="超連結 2" xfId="700" xr:uid="{00000000-0005-0000-0000-00001E0D0000}"/>
    <cellStyle name="標準_34期返済予定実績表" xfId="701" xr:uid="{00000000-0005-0000-0000-00001F0D0000}"/>
    <cellStyle name="樣式 1" xfId="702" xr:uid="{00000000-0005-0000-0000-0000200D0000}"/>
    <cellStyle name="樣式 1 2" xfId="703" xr:uid="{00000000-0005-0000-0000-0000210D0000}"/>
    <cellStyle name="樣式 2" xfId="704" xr:uid="{00000000-0005-0000-0000-0000220D0000}"/>
    <cellStyle name="樣式 2 2" xfId="705" xr:uid="{00000000-0005-0000-0000-0000230D0000}"/>
    <cellStyle name="壞_A_Hierarchy" xfId="706" xr:uid="{00000000-0005-0000-0000-0000240D0000}"/>
    <cellStyle name="壞_Version" xfId="707" xr:uid="{00000000-0005-0000-0000-0000250D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view="pageBreakPreview" zoomScale="115" zoomScaleNormal="100" zoomScaleSheetLayoutView="115" workbookViewId="0">
      <selection activeCell="H22" sqref="H22"/>
    </sheetView>
  </sheetViews>
  <sheetFormatPr defaultColWidth="9" defaultRowHeight="15.75"/>
  <cols>
    <col min="1" max="1" width="44.375" style="1" customWidth="1"/>
    <col min="2" max="2" width="15.75" style="3" customWidth="1"/>
    <col min="3" max="3" width="15.125" style="3" customWidth="1"/>
    <col min="4" max="4" width="20.5" style="3" customWidth="1"/>
    <col min="5" max="5" width="12.625" style="1" bestFit="1" customWidth="1"/>
    <col min="6" max="6" width="14.25" style="1" customWidth="1"/>
    <col min="7" max="7" width="15.875" style="1" customWidth="1"/>
    <col min="8" max="16384" width="9" style="1"/>
  </cols>
  <sheetData>
    <row r="1" spans="1:7" ht="18" customHeight="1">
      <c r="A1" s="38" t="s">
        <v>42</v>
      </c>
      <c r="B1" s="38"/>
      <c r="C1" s="38"/>
      <c r="D1" s="38"/>
    </row>
    <row r="2" spans="1:7" ht="20.85" customHeight="1">
      <c r="A2" s="5" t="s">
        <v>27</v>
      </c>
      <c r="B2" s="6" t="s">
        <v>34</v>
      </c>
      <c r="C2" s="6" t="s">
        <v>35</v>
      </c>
      <c r="D2" s="6" t="s">
        <v>36</v>
      </c>
    </row>
    <row r="3" spans="1:7">
      <c r="A3" s="7" t="s">
        <v>18</v>
      </c>
      <c r="B3" s="24">
        <v>4528997</v>
      </c>
      <c r="C3" s="24">
        <v>0</v>
      </c>
      <c r="D3" s="35">
        <v>4592711</v>
      </c>
    </row>
    <row r="4" spans="1:7">
      <c r="A4" s="8" t="s">
        <v>29</v>
      </c>
      <c r="B4" s="24">
        <v>16101619</v>
      </c>
      <c r="C4" s="24">
        <v>13684047</v>
      </c>
      <c r="D4" s="35">
        <v>37093762</v>
      </c>
    </row>
    <row r="5" spans="1:7">
      <c r="A5" s="8" t="s">
        <v>4</v>
      </c>
      <c r="B5" s="24">
        <v>3588302</v>
      </c>
      <c r="C5" s="24">
        <v>2415</v>
      </c>
      <c r="D5" s="35">
        <v>3590717</v>
      </c>
    </row>
    <row r="6" spans="1:7">
      <c r="A6" s="8" t="s">
        <v>3</v>
      </c>
      <c r="B6" s="24">
        <v>1350201</v>
      </c>
      <c r="C6" s="24">
        <v>299809</v>
      </c>
      <c r="D6" s="35">
        <v>2512567</v>
      </c>
    </row>
    <row r="7" spans="1:7">
      <c r="A7" s="8" t="s">
        <v>30</v>
      </c>
      <c r="B7" s="24">
        <v>361914</v>
      </c>
      <c r="C7" s="24">
        <v>59607</v>
      </c>
      <c r="D7" s="35">
        <v>504843</v>
      </c>
    </row>
    <row r="8" spans="1:7">
      <c r="A8" s="9" t="s">
        <v>26</v>
      </c>
      <c r="B8" s="31">
        <v>25931033</v>
      </c>
      <c r="C8" s="31">
        <v>14045878</v>
      </c>
      <c r="D8" s="31">
        <v>48294600</v>
      </c>
      <c r="E8" s="4"/>
      <c r="F8" s="4"/>
      <c r="G8" s="4"/>
    </row>
    <row r="9" spans="1:7">
      <c r="A9" s="7" t="s">
        <v>19</v>
      </c>
      <c r="B9" s="24">
        <v>2599550</v>
      </c>
      <c r="C9" s="24">
        <v>0</v>
      </c>
      <c r="D9" s="24">
        <v>2635504</v>
      </c>
      <c r="E9" s="4"/>
    </row>
    <row r="10" spans="1:7">
      <c r="A10" s="8" t="s">
        <v>5</v>
      </c>
      <c r="B10" s="24">
        <v>5143296</v>
      </c>
      <c r="C10" s="24">
        <v>1801783</v>
      </c>
      <c r="D10" s="24">
        <v>9518554</v>
      </c>
      <c r="E10" s="4"/>
    </row>
    <row r="11" spans="1:7">
      <c r="A11" s="8" t="s">
        <v>31</v>
      </c>
      <c r="B11" s="24">
        <v>2565857</v>
      </c>
      <c r="C11" s="24">
        <v>2631</v>
      </c>
      <c r="D11" s="24">
        <v>2568489</v>
      </c>
      <c r="E11" s="4"/>
    </row>
    <row r="12" spans="1:7">
      <c r="A12" s="8" t="s">
        <v>32</v>
      </c>
      <c r="B12" s="24">
        <f>1224464-1</f>
        <v>1224463</v>
      </c>
      <c r="C12" s="24">
        <v>269564</v>
      </c>
      <c r="D12" s="24">
        <v>1511245</v>
      </c>
      <c r="E12" s="4"/>
    </row>
    <row r="13" spans="1:7">
      <c r="A13" s="9" t="s">
        <v>20</v>
      </c>
      <c r="B13" s="26">
        <f>11533167-1</f>
        <v>11533166</v>
      </c>
      <c r="C13" s="26">
        <v>2073978</v>
      </c>
      <c r="D13" s="26">
        <v>16233792</v>
      </c>
      <c r="E13" s="4"/>
      <c r="F13" s="4"/>
      <c r="G13" s="4"/>
    </row>
    <row r="14" spans="1:7">
      <c r="A14" s="10" t="s">
        <v>21</v>
      </c>
      <c r="B14" s="27">
        <f>14397867</f>
        <v>14397867</v>
      </c>
      <c r="C14" s="27">
        <v>11971900</v>
      </c>
      <c r="D14" s="27">
        <v>32060808</v>
      </c>
      <c r="E14" s="4"/>
      <c r="F14" s="4"/>
      <c r="G14" s="4"/>
    </row>
    <row r="15" spans="1:7">
      <c r="A15" s="8" t="s">
        <v>6</v>
      </c>
      <c r="B15" s="24">
        <v>3476632</v>
      </c>
      <c r="C15" s="24">
        <v>1547151</v>
      </c>
      <c r="D15" s="24">
        <v>6067268</v>
      </c>
      <c r="E15" s="4"/>
    </row>
    <row r="16" spans="1:7">
      <c r="A16" s="8" t="s">
        <v>22</v>
      </c>
      <c r="B16" s="24">
        <v>2539493</v>
      </c>
      <c r="C16" s="24">
        <v>4445794</v>
      </c>
      <c r="D16" s="24">
        <v>8861602</v>
      </c>
      <c r="E16" s="4"/>
    </row>
    <row r="17" spans="1:7">
      <c r="A17" s="8" t="s">
        <v>33</v>
      </c>
      <c r="B17" s="24">
        <v>706647</v>
      </c>
      <c r="C17" s="24">
        <v>1022478</v>
      </c>
      <c r="D17" s="24">
        <v>3047208</v>
      </c>
      <c r="E17" s="4"/>
    </row>
    <row r="18" spans="1:7">
      <c r="A18" s="9" t="s">
        <v>23</v>
      </c>
      <c r="B18" s="31">
        <v>6722772</v>
      </c>
      <c r="C18" s="31">
        <v>7015423</v>
      </c>
      <c r="D18" s="31">
        <v>17976078</v>
      </c>
      <c r="E18" s="4"/>
      <c r="F18" s="4"/>
      <c r="G18" s="4"/>
    </row>
    <row r="19" spans="1:7">
      <c r="A19" s="7" t="s">
        <v>24</v>
      </c>
      <c r="B19" s="28">
        <v>777585</v>
      </c>
      <c r="C19" s="28">
        <v>113360</v>
      </c>
      <c r="D19" s="28">
        <v>1001111</v>
      </c>
      <c r="E19" s="4"/>
    </row>
    <row r="20" spans="1:7">
      <c r="A20" s="7" t="s">
        <v>8</v>
      </c>
      <c r="B20" s="28">
        <v>311680</v>
      </c>
      <c r="C20" s="28">
        <v>998544</v>
      </c>
      <c r="D20" s="28">
        <v>1276540</v>
      </c>
      <c r="E20" s="4"/>
    </row>
    <row r="21" spans="1:7">
      <c r="A21" s="10" t="s">
        <v>25</v>
      </c>
      <c r="B21" s="30">
        <v>8764360</v>
      </c>
      <c r="C21" s="30">
        <f>6068382-1</f>
        <v>6068381</v>
      </c>
      <c r="D21" s="30">
        <v>16362381</v>
      </c>
      <c r="E21" s="4"/>
      <c r="F21" s="4"/>
      <c r="G21" s="4"/>
    </row>
    <row r="22" spans="1:7" s="2" customFormat="1">
      <c r="A22" s="11" t="s">
        <v>7</v>
      </c>
      <c r="B22" s="24">
        <v>1861302</v>
      </c>
      <c r="C22" s="24">
        <f>1518795-1</f>
        <v>1518794</v>
      </c>
      <c r="D22" s="24">
        <v>4934015</v>
      </c>
      <c r="E22" s="29"/>
    </row>
    <row r="23" spans="1:7">
      <c r="A23" s="10" t="s">
        <v>37</v>
      </c>
      <c r="B23" s="27">
        <v>6903058</v>
      </c>
      <c r="C23" s="27">
        <v>4549587</v>
      </c>
      <c r="D23" s="27">
        <v>11428366</v>
      </c>
      <c r="E23" s="4"/>
    </row>
    <row r="24" spans="1:7">
      <c r="A24" s="10" t="s">
        <v>38</v>
      </c>
      <c r="B24" s="27"/>
      <c r="C24" s="27"/>
      <c r="D24" s="27">
        <v>10826725</v>
      </c>
      <c r="E24" s="4"/>
    </row>
    <row r="25" spans="1:7">
      <c r="A25" s="10" t="s">
        <v>39</v>
      </c>
      <c r="B25" s="33"/>
      <c r="C25" s="33"/>
      <c r="D25" s="33">
        <v>5.84</v>
      </c>
      <c r="E25" s="25"/>
    </row>
    <row r="26" spans="1:7">
      <c r="A26" s="12"/>
      <c r="B26" s="13"/>
      <c r="C26" s="13"/>
      <c r="D26" s="13"/>
      <c r="E26" s="25"/>
    </row>
    <row r="27" spans="1:7">
      <c r="B27" s="36"/>
      <c r="C27" s="36"/>
      <c r="D27" s="23"/>
      <c r="E27" s="25"/>
    </row>
    <row r="28" spans="1:7">
      <c r="B28" s="36"/>
      <c r="C28" s="36"/>
      <c r="D28" s="23"/>
      <c r="E28" s="25"/>
    </row>
    <row r="29" spans="1:7">
      <c r="B29" s="36"/>
      <c r="C29" s="36"/>
      <c r="D29" s="22"/>
      <c r="E29" s="25"/>
    </row>
    <row r="30" spans="1:7">
      <c r="B30" s="36"/>
      <c r="C30" s="36"/>
      <c r="D30" s="23"/>
      <c r="E30" s="25"/>
    </row>
    <row r="31" spans="1:7">
      <c r="B31" s="36"/>
      <c r="C31" s="36"/>
      <c r="D31" s="22"/>
      <c r="E31" s="25"/>
    </row>
    <row r="32" spans="1:7">
      <c r="B32" s="36"/>
      <c r="C32" s="36"/>
      <c r="D32" s="23"/>
    </row>
  </sheetData>
  <customSheetViews>
    <customSheetView guid="{67D673A1-C146-46C9-9D1A-3DFBEC48638F}" showPageBreaks="1" printArea="1">
      <selection activeCell="E8" sqref="E8"/>
      <pageMargins left="0.7" right="0.7" top="0.75" bottom="0.75" header="0.3" footer="0.3"/>
      <pageSetup paperSize="9" scale="98" orientation="portrait" r:id="rId1"/>
    </customSheetView>
  </customSheetViews>
  <mergeCells count="1">
    <mergeCell ref="A1:D1"/>
  </mergeCells>
  <phoneticPr fontId="3" type="noConversion"/>
  <pageMargins left="0.7" right="0.7" top="0.75" bottom="0.75" header="0.3" footer="0.3"/>
  <pageSetup paperSize="9" scale="7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9"/>
  <sheetViews>
    <sheetView tabSelected="1" view="pageBreakPreview" zoomScale="120" zoomScaleNormal="120" zoomScaleSheetLayoutView="120" workbookViewId="0">
      <selection activeCell="C20" sqref="C20"/>
    </sheetView>
  </sheetViews>
  <sheetFormatPr defaultColWidth="9" defaultRowHeight="16.5"/>
  <cols>
    <col min="1" max="1" width="40.5" style="14" bestFit="1" customWidth="1"/>
    <col min="2" max="2" width="17.875" style="14" customWidth="1"/>
    <col min="3" max="3" width="16.25" style="14" customWidth="1"/>
    <col min="4" max="4" width="20.75" style="14" customWidth="1"/>
    <col min="5" max="5" width="12.375" style="14" bestFit="1" customWidth="1"/>
    <col min="6" max="6" width="14.25" style="14" customWidth="1"/>
    <col min="7" max="7" width="17.75" style="14" customWidth="1"/>
    <col min="8" max="16384" width="9" style="14"/>
  </cols>
  <sheetData>
    <row r="1" spans="1:7" ht="18" customHeight="1">
      <c r="A1" s="39" t="s">
        <v>41</v>
      </c>
      <c r="B1" s="39"/>
      <c r="C1" s="39"/>
      <c r="D1" s="39"/>
    </row>
    <row r="2" spans="1:7" ht="20.85" customHeight="1">
      <c r="A2" s="17" t="s">
        <v>27</v>
      </c>
      <c r="B2" s="18" t="s">
        <v>34</v>
      </c>
      <c r="C2" s="18" t="s">
        <v>35</v>
      </c>
      <c r="D2" s="18" t="s">
        <v>36</v>
      </c>
    </row>
    <row r="3" spans="1:7">
      <c r="A3" s="16" t="s">
        <v>0</v>
      </c>
      <c r="B3" s="16">
        <v>24695942</v>
      </c>
      <c r="C3" s="16">
        <v>11582387</v>
      </c>
      <c r="D3" s="16">
        <v>39319861</v>
      </c>
    </row>
    <row r="4" spans="1:7">
      <c r="A4" s="16" t="s">
        <v>40</v>
      </c>
      <c r="B4" s="16">
        <v>64051994</v>
      </c>
      <c r="C4" s="16">
        <v>1915</v>
      </c>
      <c r="D4" s="16">
        <v>66470496</v>
      </c>
    </row>
    <row r="5" spans="1:7">
      <c r="A5" s="16" t="s">
        <v>9</v>
      </c>
      <c r="B5" s="16">
        <v>388176961</v>
      </c>
      <c r="C5" s="16">
        <v>268796830</v>
      </c>
      <c r="D5" s="16">
        <v>806546630</v>
      </c>
    </row>
    <row r="6" spans="1:7">
      <c r="A6" s="16" t="s">
        <v>1</v>
      </c>
      <c r="B6" s="16">
        <v>-19877529</v>
      </c>
      <c r="C6" s="16">
        <v>-33128168</v>
      </c>
      <c r="D6" s="16">
        <v>-74326248</v>
      </c>
    </row>
    <row r="7" spans="1:7">
      <c r="A7" s="16" t="s">
        <v>10</v>
      </c>
      <c r="B7" s="16">
        <v>-7524223</v>
      </c>
      <c r="C7" s="16">
        <v>-10735590</v>
      </c>
      <c r="D7" s="16">
        <v>-22886862</v>
      </c>
    </row>
    <row r="8" spans="1:7">
      <c r="A8" s="16" t="s">
        <v>28</v>
      </c>
      <c r="B8" s="16">
        <v>360775209</v>
      </c>
      <c r="C8" s="16">
        <v>224933072</v>
      </c>
      <c r="D8" s="16">
        <v>709333520</v>
      </c>
      <c r="E8" s="34"/>
      <c r="F8" s="34"/>
      <c r="G8" s="34"/>
    </row>
    <row r="9" spans="1:7">
      <c r="A9" s="16" t="s">
        <v>2</v>
      </c>
      <c r="B9" s="16">
        <v>20228348</v>
      </c>
      <c r="C9" s="16">
        <v>3409346</v>
      </c>
      <c r="D9" s="16">
        <v>24608473</v>
      </c>
    </row>
    <row r="10" spans="1:7">
      <c r="A10" s="16" t="s">
        <v>11</v>
      </c>
      <c r="B10" s="16">
        <v>106354424</v>
      </c>
      <c r="C10" s="16">
        <v>1081758</v>
      </c>
      <c r="D10" s="16">
        <v>108209454</v>
      </c>
    </row>
    <row r="11" spans="1:7">
      <c r="A11" s="16" t="s">
        <v>12</v>
      </c>
      <c r="B11" s="16">
        <f>31727186-1</f>
        <v>31727185</v>
      </c>
      <c r="C11" s="16">
        <v>9163792</v>
      </c>
      <c r="D11" s="16">
        <v>45557326</v>
      </c>
    </row>
    <row r="12" spans="1:7">
      <c r="A12" s="19" t="s">
        <v>13</v>
      </c>
      <c r="B12" s="20">
        <f>B3+B4+SUM(B8:B11)</f>
        <v>607833102</v>
      </c>
      <c r="C12" s="20">
        <f>C3+C4+SUM(C8:C11)</f>
        <v>250172270</v>
      </c>
      <c r="D12" s="20">
        <f>D3+D4+SUM(D8:D11)</f>
        <v>993499130</v>
      </c>
      <c r="E12" s="34"/>
      <c r="F12" s="34"/>
      <c r="G12" s="34"/>
    </row>
    <row r="13" spans="1:7">
      <c r="A13" s="16" t="s">
        <v>14</v>
      </c>
      <c r="B13" s="16">
        <v>389820377</v>
      </c>
      <c r="C13" s="16">
        <v>119124023</v>
      </c>
      <c r="D13" s="16">
        <v>597922838</v>
      </c>
    </row>
    <row r="14" spans="1:7">
      <c r="A14" s="16" t="s">
        <v>15</v>
      </c>
      <c r="B14" s="16">
        <v>54500000</v>
      </c>
      <c r="C14" s="16">
        <v>0</v>
      </c>
      <c r="D14" s="16">
        <v>77853052</v>
      </c>
    </row>
    <row r="15" spans="1:7">
      <c r="A15" s="16" t="s">
        <v>16</v>
      </c>
      <c r="B15" s="16">
        <v>44145486</v>
      </c>
      <c r="C15" s="16">
        <v>52782184</v>
      </c>
      <c r="D15" s="16">
        <v>118730149</v>
      </c>
    </row>
    <row r="16" spans="1:7">
      <c r="A16" s="21" t="s">
        <v>17</v>
      </c>
      <c r="B16" s="21">
        <v>488465863</v>
      </c>
      <c r="C16" s="21">
        <v>171906207</v>
      </c>
      <c r="D16" s="21">
        <v>794506039</v>
      </c>
      <c r="E16" s="34"/>
      <c r="F16" s="34"/>
      <c r="G16" s="34"/>
    </row>
    <row r="17" spans="1:4" ht="23.25" customHeight="1">
      <c r="A17" s="1"/>
      <c r="B17" s="15"/>
      <c r="C17" s="15"/>
      <c r="D17" s="32"/>
    </row>
    <row r="18" spans="1:4">
      <c r="B18" s="37"/>
      <c r="C18" s="37"/>
      <c r="D18" s="37"/>
    </row>
    <row r="19" spans="1:4">
      <c r="B19" s="37"/>
      <c r="C19" s="37"/>
      <c r="D19" s="37"/>
    </row>
  </sheetData>
  <customSheetViews>
    <customSheetView guid="{67D673A1-C146-46C9-9D1A-3DFBEC48638F}" showPageBreaks="1" printArea="1">
      <selection activeCell="G12" sqref="G12"/>
      <pageMargins left="0.7" right="0.7" top="0.75" bottom="0.75" header="0.3" footer="0.3"/>
      <pageSetup paperSize="9" scale="94" orientation="portrait" r:id="rId1"/>
    </customSheetView>
  </customSheetViews>
  <mergeCells count="1">
    <mergeCell ref="A1:D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IS by regional</vt:lpstr>
      <vt:lpstr>BS regional</vt:lpstr>
      <vt:lpstr>'BS regional'!Print_Area</vt:lpstr>
      <vt:lpstr>'IS by regional'!Print_Area</vt:lpstr>
    </vt:vector>
  </TitlesOfParts>
  <Company>CHAILEASE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</dc:creator>
  <cp:lastModifiedBy>KimberlyLian【連嘉琳】</cp:lastModifiedBy>
  <cp:lastPrinted>2026-09-07T09:53:42Z</cp:lastPrinted>
  <dcterms:created xsi:type="dcterms:W3CDTF">2014-02-05T03:28:49Z</dcterms:created>
  <dcterms:modified xsi:type="dcterms:W3CDTF">2026-09-07T09:55:17Z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